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comments6.xml" ContentType="application/vnd.openxmlformats-officedocument.spreadsheetml.comments+xml"/>
  <Override PartName="/xl/threadedComments/threadedComment6.xml" ContentType="application/vnd.ms-excel.threadedcomments+xml"/>
  <Override PartName="/xl/comments7.xml" ContentType="application/vnd.openxmlformats-officedocument.spreadsheetml.comments+xml"/>
  <Override PartName="/xl/threadedComments/threadedComment7.xml" ContentType="application/vnd.ms-excel.threadedcomments+xml"/>
  <Override PartName="/xl/comments8.xml" ContentType="application/vnd.openxmlformats-officedocument.spreadsheetml.comments+xml"/>
  <Override PartName="/xl/threadedComments/threadedComment8.xml" ContentType="application/vnd.ms-excel.threadedcomments+xml"/>
  <Override PartName="/xl/comments9.xml" ContentType="application/vnd.openxmlformats-officedocument.spreadsheetml.comments+xml"/>
  <Override PartName="/xl/threadedComments/threadedComment9.xml" ContentType="application/vnd.ms-excel.threadedcomments+xml"/>
  <Override PartName="/xl/comments10.xml" ContentType="application/vnd.openxmlformats-officedocument.spreadsheetml.comments+xml"/>
  <Override PartName="/xl/threadedComments/threadedComment10.xml" ContentType="application/vnd.ms-excel.threadedcomments+xml"/>
  <Override PartName="/xl/comments11.xml" ContentType="application/vnd.openxmlformats-officedocument.spreadsheetml.comments+xml"/>
  <Override PartName="/xl/threadedComments/threadedComment1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0" documentId="13_ncr:1_{2EF915CE-9C2A-4DCF-B433-17D218855A4B}" xr6:coauthVersionLast="47" xr6:coauthVersionMax="47" xr10:uidLastSave="{00000000-0000-0000-0000-000000000000}"/>
  <bookViews>
    <workbookView xWindow="0" yWindow="0" windowWidth="19200" windowHeight="15600" activeTab="3" xr2:uid="{3E869F85-553C-5D40-BF04-4FD3EB794A6A}"/>
  </bookViews>
  <sheets>
    <sheet name="Exemple" sheetId="2" r:id="rId1"/>
    <sheet name="Candidat 1" sheetId="4" r:id="rId2"/>
    <sheet name="Candidat 2" sheetId="5" r:id="rId3"/>
    <sheet name="Candidat 3" sheetId="6" r:id="rId4"/>
    <sheet name="Candidat 4" sheetId="7" r:id="rId5"/>
    <sheet name="Candidat 5" sheetId="8" r:id="rId6"/>
    <sheet name="Candidat 6" sheetId="9" r:id="rId7"/>
    <sheet name="Candidat 7" sheetId="10" r:id="rId8"/>
    <sheet name="Candidat 8" sheetId="13" r:id="rId9"/>
    <sheet name="Candidat 9" sheetId="12" r:id="rId10"/>
    <sheet name="Candidat 10" sheetId="11" r:id="rId11"/>
    <sheet name="Base de données" sheetId="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8" i="5" l="1"/>
  <c r="E15" i="4"/>
  <c r="Q24" i="13"/>
  <c r="K24" i="13"/>
  <c r="E24" i="13"/>
  <c r="Q21" i="13"/>
  <c r="K21" i="13"/>
  <c r="E21" i="13"/>
  <c r="Q18" i="13"/>
  <c r="K18" i="13"/>
  <c r="E18" i="13"/>
  <c r="Q15" i="13"/>
  <c r="K15" i="13"/>
  <c r="E15" i="13"/>
  <c r="Q12" i="13"/>
  <c r="K12" i="13"/>
  <c r="E12" i="13"/>
  <c r="Q9" i="13"/>
  <c r="Q28" i="13" s="1"/>
  <c r="K9" i="13"/>
  <c r="K28" i="13" s="1"/>
  <c r="E9" i="13"/>
  <c r="Q24" i="12"/>
  <c r="K24" i="12"/>
  <c r="E24" i="12"/>
  <c r="Q21" i="12"/>
  <c r="K21" i="12"/>
  <c r="E21" i="12"/>
  <c r="Q18" i="12"/>
  <c r="K18" i="12"/>
  <c r="E18" i="12"/>
  <c r="Q15" i="12"/>
  <c r="K15" i="12"/>
  <c r="E15" i="12"/>
  <c r="Q12" i="12"/>
  <c r="K12" i="12"/>
  <c r="E12" i="12"/>
  <c r="Q9" i="12"/>
  <c r="K9" i="12"/>
  <c r="E9" i="12"/>
  <c r="Q24" i="11"/>
  <c r="K24" i="11"/>
  <c r="E24" i="11"/>
  <c r="Q21" i="11"/>
  <c r="K21" i="11"/>
  <c r="E21" i="11"/>
  <c r="Q18" i="11"/>
  <c r="K18" i="11"/>
  <c r="E18" i="11"/>
  <c r="Q15" i="11"/>
  <c r="K15" i="11"/>
  <c r="E15" i="11"/>
  <c r="Q12" i="11"/>
  <c r="K12" i="11"/>
  <c r="E12" i="11"/>
  <c r="Q9" i="11"/>
  <c r="K9" i="11"/>
  <c r="E9" i="11"/>
  <c r="Q24" i="10"/>
  <c r="K24" i="10"/>
  <c r="E24" i="10"/>
  <c r="Q21" i="10"/>
  <c r="K21" i="10"/>
  <c r="E21" i="10"/>
  <c r="Q18" i="10"/>
  <c r="K18" i="10"/>
  <c r="E18" i="10"/>
  <c r="Q15" i="10"/>
  <c r="K15" i="10"/>
  <c r="E15" i="10"/>
  <c r="Q12" i="10"/>
  <c r="K12" i="10"/>
  <c r="E12" i="10"/>
  <c r="Q9" i="10"/>
  <c r="K9" i="10"/>
  <c r="K28" i="10" s="1"/>
  <c r="E9" i="10"/>
  <c r="E28" i="10" s="1"/>
  <c r="Q24" i="9"/>
  <c r="K24" i="9"/>
  <c r="E24" i="9"/>
  <c r="Q21" i="9"/>
  <c r="K21" i="9"/>
  <c r="E21" i="9"/>
  <c r="Q18" i="9"/>
  <c r="K18" i="9"/>
  <c r="E18" i="9"/>
  <c r="Q15" i="9"/>
  <c r="K15" i="9"/>
  <c r="E15" i="9"/>
  <c r="Q12" i="9"/>
  <c r="K12" i="9"/>
  <c r="E12" i="9"/>
  <c r="Q9" i="9"/>
  <c r="Q28" i="9" s="1"/>
  <c r="K9" i="9"/>
  <c r="E9" i="9"/>
  <c r="Q24" i="8"/>
  <c r="K24" i="8"/>
  <c r="E24" i="8"/>
  <c r="Q21" i="8"/>
  <c r="K21" i="8"/>
  <c r="E21" i="8"/>
  <c r="Q18" i="8"/>
  <c r="K18" i="8"/>
  <c r="E18" i="8"/>
  <c r="Q15" i="8"/>
  <c r="K15" i="8"/>
  <c r="E15" i="8"/>
  <c r="Q12" i="8"/>
  <c r="K12" i="8"/>
  <c r="E12" i="8"/>
  <c r="Q9" i="8"/>
  <c r="K9" i="8"/>
  <c r="E9" i="8"/>
  <c r="Q24" i="7"/>
  <c r="K24" i="7"/>
  <c r="E24" i="7"/>
  <c r="Q21" i="7"/>
  <c r="K21" i="7"/>
  <c r="E21" i="7"/>
  <c r="Q18" i="7"/>
  <c r="K18" i="7"/>
  <c r="E18" i="7"/>
  <c r="Q15" i="7"/>
  <c r="K15" i="7"/>
  <c r="E15" i="7"/>
  <c r="Q12" i="7"/>
  <c r="K12" i="7"/>
  <c r="E12" i="7"/>
  <c r="Q9" i="7"/>
  <c r="K9" i="7"/>
  <c r="E9" i="7"/>
  <c r="Q24" i="6"/>
  <c r="K24" i="6"/>
  <c r="E24" i="6"/>
  <c r="Q21" i="6"/>
  <c r="K21" i="6"/>
  <c r="E21" i="6"/>
  <c r="Q18" i="6"/>
  <c r="K18" i="6"/>
  <c r="E18" i="6"/>
  <c r="Q15" i="6"/>
  <c r="K15" i="6"/>
  <c r="E15" i="6"/>
  <c r="Q12" i="6"/>
  <c r="K12" i="6"/>
  <c r="E12" i="6"/>
  <c r="Q9" i="6"/>
  <c r="K9" i="6"/>
  <c r="K28" i="6" s="1"/>
  <c r="E9" i="6"/>
  <c r="E28" i="6" s="1"/>
  <c r="Q24" i="5"/>
  <c r="K24" i="5"/>
  <c r="E24" i="5"/>
  <c r="Q21" i="5"/>
  <c r="K21" i="5"/>
  <c r="E21" i="5"/>
  <c r="Q18" i="5"/>
  <c r="K18" i="5"/>
  <c r="E18" i="5"/>
  <c r="Q15" i="5"/>
  <c r="K15" i="5"/>
  <c r="E15" i="5"/>
  <c r="Q12" i="5"/>
  <c r="K12" i="5"/>
  <c r="E12" i="5"/>
  <c r="Q9" i="5"/>
  <c r="Q28" i="5" s="1"/>
  <c r="K9" i="5"/>
  <c r="E9" i="5"/>
  <c r="Q24" i="4"/>
  <c r="K24" i="4"/>
  <c r="E24" i="4"/>
  <c r="Q21" i="4"/>
  <c r="K21" i="4"/>
  <c r="E21" i="4"/>
  <c r="Q18" i="4"/>
  <c r="K18" i="4"/>
  <c r="E18" i="4"/>
  <c r="Q15" i="4"/>
  <c r="K15" i="4"/>
  <c r="Q12" i="4"/>
  <c r="K12" i="4"/>
  <c r="E12" i="4"/>
  <c r="Q9" i="4"/>
  <c r="K9" i="4"/>
  <c r="E9" i="4"/>
  <c r="Q24" i="2"/>
  <c r="Q21" i="2"/>
  <c r="Q18" i="2"/>
  <c r="Q15" i="2"/>
  <c r="Q12" i="2"/>
  <c r="Q9" i="2"/>
  <c r="K24" i="2"/>
  <c r="K21" i="2"/>
  <c r="K18" i="2"/>
  <c r="K15" i="2"/>
  <c r="K12" i="2"/>
  <c r="K9" i="2"/>
  <c r="K28" i="2" s="1"/>
  <c r="E24" i="2"/>
  <c r="E21" i="2"/>
  <c r="E18" i="2"/>
  <c r="E15" i="2"/>
  <c r="E12" i="2"/>
  <c r="E9" i="2"/>
  <c r="E28" i="2" s="1"/>
  <c r="K28" i="11" l="1"/>
  <c r="Q28" i="10"/>
  <c r="K28" i="7"/>
  <c r="Q28" i="7"/>
  <c r="E28" i="8"/>
  <c r="Q28" i="11"/>
  <c r="E28" i="12"/>
  <c r="K28" i="4"/>
  <c r="K28" i="8"/>
  <c r="K28" i="12"/>
  <c r="Q28" i="6"/>
  <c r="E28" i="7"/>
  <c r="E28" i="11"/>
  <c r="Q28" i="2"/>
  <c r="Q28" i="4"/>
  <c r="E28" i="5"/>
  <c r="Q28" i="8"/>
  <c r="E28" i="9"/>
  <c r="Q28" i="12"/>
  <c r="E28" i="13"/>
  <c r="K28" i="9"/>
  <c r="E28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tc={68E1E175-10C4-694F-A099-6D5BB1BC26A1}</author>
    <author>tc={F3CFB8E4-CD10-5D4E-B5E6-872E6A6F2074}</author>
    <author>tc={C31F67DF-9960-F54C-A8D2-FDFB44A9C473}</author>
  </authors>
  <commentList>
    <comment ref="E28" authorId="0" shapeId="0" xr:uid="{68E1E175-10C4-694F-A099-6D5BB1BC26A1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La formule doit être adaptée selon le nombre de cellules remplies et la pondération choisie</t>
      </text>
    </comment>
    <comment ref="K28" authorId="1" shapeId="0" xr:uid="{F3CFB8E4-CD10-5D4E-B5E6-872E6A6F2074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La formule doit être adaptée selon le nombre de cellules remplies et la pondération choisie</t>
      </text>
    </comment>
    <comment ref="Q28" authorId="2" shapeId="0" xr:uid="{C31F67DF-9960-F54C-A8D2-FDFB44A9C473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La formule doit être adaptée selon le nombre de cellules remplies et la pondération choisie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tc={BABDBB04-AA12-154D-8B08-8002FA7F3635}</author>
    <author>tc={4E08B71B-268A-8848-BED0-23AD105DBC84}</author>
    <author>tc={A6EC07E4-115A-6F45-8CB3-D2306099B078}</author>
  </authors>
  <commentList>
    <comment ref="E28" authorId="0" shapeId="0" xr:uid="{BABDBB04-AA12-154D-8B08-8002FA7F3635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La formule doit être adaptée selon le nombre de cellules remplies et la pondération choisie</t>
      </text>
    </comment>
    <comment ref="K28" authorId="1" shapeId="0" xr:uid="{4E08B71B-268A-8848-BED0-23AD105DBC84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La formule doit être adaptée selon le nombre de cellules remplies et la pondération choisie</t>
      </text>
    </comment>
    <comment ref="Q28" authorId="2" shapeId="0" xr:uid="{A6EC07E4-115A-6F45-8CB3-D2306099B078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La formule doit être adaptée selon le nombre de cellules remplies et la pondération choisie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tc={2EE14B52-8D7B-064D-973A-41540457390B}</author>
    <author>tc={884F2FDE-92C8-C146-B388-E841A6978CCF}</author>
    <author>tc={BCD280B0-5224-9345-8A04-A1232185DF52}</author>
  </authors>
  <commentList>
    <comment ref="E28" authorId="0" shapeId="0" xr:uid="{2EE14B52-8D7B-064D-973A-41540457390B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La formule doit être adaptée selon le nombre de cellules remplies et la pondération choisie</t>
      </text>
    </comment>
    <comment ref="K28" authorId="1" shapeId="0" xr:uid="{884F2FDE-92C8-C146-B388-E841A6978CCF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La formule doit être adaptée selon le nombre de cellules remplies et la pondération choisie</t>
      </text>
    </comment>
    <comment ref="Q28" authorId="2" shapeId="0" xr:uid="{BCD280B0-5224-9345-8A04-A1232185DF52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La formule doit être adaptée selon le nombre de cellules remplies et la pondération choisie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tc={3732F00F-B1E2-994F-AE05-F43143E52E01}</author>
    <author>tc={F777C68A-1ECB-A546-A4AD-F77B6628B18C}</author>
    <author>tc={6A27C347-3F77-B34D-8D39-C41DA8E63BFE}</author>
  </authors>
  <commentList>
    <comment ref="E28" authorId="0" shapeId="0" xr:uid="{3732F00F-B1E2-994F-AE05-F43143E52E01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La formule doit être adaptée selon le nombre de cellules remplies et la pondération choisie</t>
      </text>
    </comment>
    <comment ref="K28" authorId="1" shapeId="0" xr:uid="{F777C68A-1ECB-A546-A4AD-F77B6628B18C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La formule doit être adaptée selon le nombre de cellules remplies et la pondération choisie</t>
      </text>
    </comment>
    <comment ref="Q28" authorId="2" shapeId="0" xr:uid="{6A27C347-3F77-B34D-8D39-C41DA8E63BFE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La formule doit être adaptée selon le nombre de cellules remplies et la pondération choisie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tc={4F27B888-78FD-0449-8F4A-12EB040DECB6}</author>
    <author>tc={9734BFED-1743-FD43-81B4-CAF49E7BD16F}</author>
    <author>tc={BF76E46E-F33F-4A43-ABA2-1C08F705228E}</author>
  </authors>
  <commentList>
    <comment ref="E28" authorId="0" shapeId="0" xr:uid="{4F27B888-78FD-0449-8F4A-12EB040DECB6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La formule doit être adaptée selon le nombre de cellules remplies et la pondération choisie</t>
      </text>
    </comment>
    <comment ref="K28" authorId="1" shapeId="0" xr:uid="{9734BFED-1743-FD43-81B4-CAF49E7BD16F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La formule doit être adaptée selon le nombre de cellules remplies et la pondération choisie</t>
      </text>
    </comment>
    <comment ref="Q28" authorId="2" shapeId="0" xr:uid="{BF76E46E-F33F-4A43-ABA2-1C08F705228E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La formule doit être adaptée selon le nombre de cellules remplies et la pondération choisie</t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tc={2D0C6FFC-7F1A-8C44-BE30-5F48C371D3F5}</author>
    <author>tc={7306FCB8-017A-1E49-8026-B8F194EBC14D}</author>
    <author>tc={CD51A3A8-6128-274F-B578-8A40939F4AB2}</author>
  </authors>
  <commentList>
    <comment ref="E28" authorId="0" shapeId="0" xr:uid="{2D0C6FFC-7F1A-8C44-BE30-5F48C371D3F5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La formule doit être adaptée selon le nombre de cellules remplies et la pondération choisie</t>
      </text>
    </comment>
    <comment ref="K28" authorId="1" shapeId="0" xr:uid="{7306FCB8-017A-1E49-8026-B8F194EBC14D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La formule doit être adaptée selon le nombre de cellules remplies et la pondération choisie</t>
      </text>
    </comment>
    <comment ref="Q28" authorId="2" shapeId="0" xr:uid="{CD51A3A8-6128-274F-B578-8A40939F4AB2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La formule doit être adaptée selon le nombre de cellules remplies et la pondération choisie</t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tc={B9A2B5A3-8A4C-7E48-93B6-EBA172DDBC75}</author>
    <author>tc={43F62BCD-8AA1-264B-B6BE-888C68DA888B}</author>
    <author>tc={25F88197-5D5F-9944-951D-391DA894E2EC}</author>
  </authors>
  <commentList>
    <comment ref="E28" authorId="0" shapeId="0" xr:uid="{B9A2B5A3-8A4C-7E48-93B6-EBA172DDBC75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La formule doit être adaptée selon le nombre de cellules remplies et la pondération choisie</t>
      </text>
    </comment>
    <comment ref="K28" authorId="1" shapeId="0" xr:uid="{43F62BCD-8AA1-264B-B6BE-888C68DA888B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La formule doit être adaptée selon le nombre de cellules remplies et la pondération choisie</t>
      </text>
    </comment>
    <comment ref="Q28" authorId="2" shapeId="0" xr:uid="{25F88197-5D5F-9944-951D-391DA894E2EC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La formule doit être adaptée selon le nombre de cellules remplies et la pondération choisie</t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tc={1CB327A7-D713-8A43-89A9-EEDCA7665837}</author>
    <author>tc={52747245-3F1C-3D44-9532-542A45BAA4E6}</author>
    <author>tc={B55A7AC8-02FF-804A-B00B-685316174211}</author>
  </authors>
  <commentList>
    <comment ref="E28" authorId="0" shapeId="0" xr:uid="{1CB327A7-D713-8A43-89A9-EEDCA7665837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La formule doit être adaptée selon le nombre de cellules remplies et la pondération choisie</t>
      </text>
    </comment>
    <comment ref="K28" authorId="1" shapeId="0" xr:uid="{52747245-3F1C-3D44-9532-542A45BAA4E6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La formule doit être adaptée selon le nombre de cellules remplies et la pondération choisie</t>
      </text>
    </comment>
    <comment ref="Q28" authorId="2" shapeId="0" xr:uid="{B55A7AC8-02FF-804A-B00B-685316174211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La formule doit être adaptée selon le nombre de cellules remplies et la pondération choisie</t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tc={9464A681-58A5-D447-8C4E-3488088921C6}</author>
    <author>tc={3A5E8537-AEE7-A545-8B0A-0195075879D7}</author>
    <author>tc={37C2E1C6-BB67-5740-8D60-6764CC956F56}</author>
  </authors>
  <commentList>
    <comment ref="E28" authorId="0" shapeId="0" xr:uid="{9464A681-58A5-D447-8C4E-3488088921C6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La formule doit être adaptée selon le nombre de cellules remplies et la pondération choisie</t>
      </text>
    </comment>
    <comment ref="K28" authorId="1" shapeId="0" xr:uid="{3A5E8537-AEE7-A545-8B0A-0195075879D7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La formule doit être adaptée selon le nombre de cellules remplies et la pondération choisie</t>
      </text>
    </comment>
    <comment ref="Q28" authorId="2" shapeId="0" xr:uid="{37C2E1C6-BB67-5740-8D60-6764CC956F56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La formule doit être adaptée selon le nombre de cellules remplies et la pondération choisie</t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tc={6E5CC8D4-726A-BD4A-8587-C36C3B189EA4}</author>
    <author>tc={CD113CDD-3A5A-C444-BFBC-CA3F6AFF9FFC}</author>
    <author>tc={88CCB2A3-68FD-044B-8BCD-CF06B16F5C1E}</author>
  </authors>
  <commentList>
    <comment ref="E28" authorId="0" shapeId="0" xr:uid="{6E5CC8D4-726A-BD4A-8587-C36C3B189EA4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La formule doit être adaptée selon le nombre de cellules remplies et la pondération choisie</t>
      </text>
    </comment>
    <comment ref="K28" authorId="1" shapeId="0" xr:uid="{CD113CDD-3A5A-C444-BFBC-CA3F6AFF9FFC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La formule doit être adaptée selon le nombre de cellules remplies et la pondération choisie</t>
      </text>
    </comment>
    <comment ref="Q28" authorId="2" shapeId="0" xr:uid="{88CCB2A3-68FD-044B-8BCD-CF06B16F5C1E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La formule doit être adaptée selon le nombre de cellules remplies et la pondération choisie</t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tc={F7B75E08-A25B-6940-985E-3EC1FD290C83}</author>
    <author>tc={6AA853FB-7BAA-A04C-98CA-6009CF838301}</author>
    <author>tc={505285C6-578A-DC4D-B363-65C368491C29}</author>
  </authors>
  <commentList>
    <comment ref="E28" authorId="0" shapeId="0" xr:uid="{F7B75E08-A25B-6940-985E-3EC1FD290C83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La formule doit être adaptée selon le nombre de cellules remplies et la pondération choisie</t>
      </text>
    </comment>
    <comment ref="K28" authorId="1" shapeId="0" xr:uid="{6AA853FB-7BAA-A04C-98CA-6009CF838301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La formule doit être adaptée selon le nombre de cellules remplies et la pondération choisie</t>
      </text>
    </comment>
    <comment ref="Q28" authorId="2" shapeId="0" xr:uid="{505285C6-578A-DC4D-B363-65C368491C29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La formule doit être adaptée selon le nombre de cellules remplies et la pondération choisie</t>
      </text>
    </comment>
  </commentList>
</comments>
</file>

<file path=xl/sharedStrings.xml><?xml version="1.0" encoding="utf-8"?>
<sst xmlns="http://schemas.openxmlformats.org/spreadsheetml/2006/main" count="519" uniqueCount="28">
  <si>
    <t>Nom :</t>
  </si>
  <si>
    <t xml:space="preserve">Poste : </t>
  </si>
  <si>
    <t>Compétences sociales</t>
  </si>
  <si>
    <t>Pondération</t>
  </si>
  <si>
    <t>Notes</t>
  </si>
  <si>
    <t>Points</t>
  </si>
  <si>
    <t xml:space="preserve">Total : </t>
  </si>
  <si>
    <t>Compétences techniques</t>
  </si>
  <si>
    <t>Autres compétences</t>
  </si>
  <si>
    <t>Madame x</t>
  </si>
  <si>
    <t>Zone de texte</t>
  </si>
  <si>
    <t>1/5</t>
  </si>
  <si>
    <t>3/5</t>
  </si>
  <si>
    <t xml:space="preserve">Notes </t>
  </si>
  <si>
    <t>CV pas adéquat</t>
  </si>
  <si>
    <t>CV partiellement en adéquation</t>
  </si>
  <si>
    <t>CV totalement en adéquation</t>
  </si>
  <si>
    <t>Maîtrise des logiciels de bureautique (suite office, erp, …)</t>
  </si>
  <si>
    <t xml:space="preserve">Capacités rédactionnelles </t>
  </si>
  <si>
    <t>Adaptabilité</t>
  </si>
  <si>
    <t>Proactivité</t>
  </si>
  <si>
    <t>Gestion du stress</t>
  </si>
  <si>
    <t>Communication</t>
  </si>
  <si>
    <t>Travail en équipe</t>
  </si>
  <si>
    <t>Gestion des conflits</t>
  </si>
  <si>
    <t xml:space="preserve">Sélection des candidat-es </t>
  </si>
  <si>
    <t>Gestion de l’agenda et des priorités</t>
  </si>
  <si>
    <t>Assistante administrative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</si>
</sst>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2"/>
      <color theme="0"/>
      <name val="Noto Sans"/>
      <family val="2"/>
    </font>
    <font>
      <b/>
      <sz val="12"/>
      <color rgb="FF305292"/>
      <name val="Noto Sans"/>
      <family val="2"/>
    </font>
    <font>
      <b/>
      <sz val="12"/>
      <color rgb="FFC00000"/>
      <name val="Noto Sans"/>
      <family val="2"/>
    </font>
    <font>
      <sz val="12"/>
      <color rgb="FF305292"/>
      <name val="Noto Sans"/>
      <family val="2"/>
    </font>
    <font>
      <sz val="12"/>
      <color theme="1"/>
      <name val="Noto Sans"/>
      <family val="2"/>
    </font>
    <font>
      <sz val="12"/>
      <color theme="0"/>
      <name val="Noto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30529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DAE9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16" fontId="5" fillId="0" borderId="0" xfId="0" quotePrefix="1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quotePrefix="1" applyFont="1"/>
    <xf numFmtId="0" fontId="5" fillId="2" borderId="0" xfId="0" applyFont="1" applyFill="1"/>
    <xf numFmtId="0" fontId="6" fillId="2" borderId="0" xfId="0" applyFont="1" applyFill="1"/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16" fontId="5" fillId="0" borderId="0" xfId="0" quotePrefix="1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quotePrefix="1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5" fillId="4" borderId="0" xfId="0" applyFont="1" applyFill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305292"/>
      <color rgb="FFDAE9F8"/>
      <color rgb="FFF58C99"/>
      <color rgb="FFC00000"/>
      <color rgb="FFFFEA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28" dT="2024-05-28T07:12:19.34" personId="{00000000-0000-0000-0000-000000000000}" id="{68E1E175-10C4-694F-A099-6D5BB1BC26A1}">
    <text>La formule doit être adaptée selon le nombre de cellules remplies et la pondération choisie</text>
  </threadedComment>
  <threadedComment ref="K28" dT="2024-05-28T07:12:19.34" personId="{00000000-0000-0000-0000-000000000000}" id="{F3CFB8E4-CD10-5D4E-B5E6-872E6A6F2074}">
    <text>La formule doit être adaptée selon le nombre de cellules remplies et la pondération choisie</text>
  </threadedComment>
  <threadedComment ref="Q28" dT="2024-05-28T07:12:19.34" personId="{00000000-0000-0000-0000-000000000000}" id="{C31F67DF-9960-F54C-A8D2-FDFB44A9C473}">
    <text>La formule doit être adaptée selon le nombre de cellules remplies et la pondération choisie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E28" dT="2024-05-28T07:12:19.34" personId="{00000000-0000-0000-0000-000000000000}" id="{BABDBB04-AA12-154D-8B08-8002FA7F3635}">
    <text>La formule doit être adaptée selon le nombre de cellules remplies et la pondération choisie</text>
  </threadedComment>
  <threadedComment ref="K28" dT="2024-05-28T07:12:19.34" personId="{00000000-0000-0000-0000-000000000000}" id="{4E08B71B-268A-8848-BED0-23AD105DBC84}">
    <text>La formule doit être adaptée selon le nombre de cellules remplies et la pondération choisie</text>
  </threadedComment>
  <threadedComment ref="Q28" dT="2024-05-28T07:12:19.34" personId="{00000000-0000-0000-0000-000000000000}" id="{A6EC07E4-115A-6F45-8CB3-D2306099B078}">
    <text>La formule doit être adaptée selon le nombre de cellules remplies et la pondération choisie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E28" dT="2024-05-28T07:12:19.34" personId="{00000000-0000-0000-0000-000000000000}" id="{2EE14B52-8D7B-064D-973A-41540457390B}">
    <text>La formule doit être adaptée selon le nombre de cellules remplies et la pondération choisie</text>
  </threadedComment>
  <threadedComment ref="K28" dT="2024-05-28T07:12:19.34" personId="{00000000-0000-0000-0000-000000000000}" id="{884F2FDE-92C8-C146-B388-E841A6978CCF}">
    <text>La formule doit être adaptée selon le nombre de cellules remplies et la pondération choisie</text>
  </threadedComment>
  <threadedComment ref="Q28" dT="2024-05-28T07:12:19.34" personId="{00000000-0000-0000-0000-000000000000}" id="{BCD280B0-5224-9345-8A04-A1232185DF52}">
    <text>La formule doit être adaptée selon le nombre de cellules remplies et la pondération choisie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E28" dT="2024-05-28T07:12:19.34" personId="{00000000-0000-0000-0000-000000000000}" id="{3732F00F-B1E2-994F-AE05-F43143E52E01}">
    <text>La formule doit être adaptée selon le nombre de cellules remplies et la pondération choisie</text>
  </threadedComment>
  <threadedComment ref="K28" dT="2024-05-28T07:12:19.34" personId="{00000000-0000-0000-0000-000000000000}" id="{F777C68A-1ECB-A546-A4AD-F77B6628B18C}">
    <text>La formule doit être adaptée selon le nombre de cellules remplies et la pondération choisie</text>
  </threadedComment>
  <threadedComment ref="Q28" dT="2024-05-28T07:12:19.34" personId="{00000000-0000-0000-0000-000000000000}" id="{6A27C347-3F77-B34D-8D39-C41DA8E63BFE}">
    <text>La formule doit être adaptée selon le nombre de cellules remplies et la pondération choisie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E28" dT="2024-05-28T07:12:19.34" personId="{00000000-0000-0000-0000-000000000000}" id="{4F27B888-78FD-0449-8F4A-12EB040DECB6}">
    <text>La formule doit être adaptée selon le nombre de cellules remplies et la pondération choisie</text>
  </threadedComment>
  <threadedComment ref="K28" dT="2024-05-28T07:12:19.34" personId="{00000000-0000-0000-0000-000000000000}" id="{9734BFED-1743-FD43-81B4-CAF49E7BD16F}">
    <text>La formule doit être adaptée selon le nombre de cellules remplies et la pondération choisie</text>
  </threadedComment>
  <threadedComment ref="Q28" dT="2024-05-28T07:12:19.34" personId="{00000000-0000-0000-0000-000000000000}" id="{BF76E46E-F33F-4A43-ABA2-1C08F705228E}">
    <text>La formule doit être adaptée selon le nombre de cellules remplies et la pondération choisie</text>
  </threadedComment>
</ThreadedComments>
</file>

<file path=xl/threadedComments/threadedComment6.xml><?xml version="1.0" encoding="utf-8"?>
<ThreadedComments xmlns="http://schemas.microsoft.com/office/spreadsheetml/2018/threadedcomments" xmlns:x="http://schemas.openxmlformats.org/spreadsheetml/2006/main">
  <threadedComment ref="E28" dT="2024-05-28T07:12:19.34" personId="{00000000-0000-0000-0000-000000000000}" id="{2D0C6FFC-7F1A-8C44-BE30-5F48C371D3F5}">
    <text>La formule doit être adaptée selon le nombre de cellules remplies et la pondération choisie</text>
  </threadedComment>
  <threadedComment ref="K28" dT="2024-05-28T07:12:19.34" personId="{00000000-0000-0000-0000-000000000000}" id="{7306FCB8-017A-1E49-8026-B8F194EBC14D}">
    <text>La formule doit être adaptée selon le nombre de cellules remplies et la pondération choisie</text>
  </threadedComment>
  <threadedComment ref="Q28" dT="2024-05-28T07:12:19.34" personId="{00000000-0000-0000-0000-000000000000}" id="{CD51A3A8-6128-274F-B578-8A40939F4AB2}">
    <text>La formule doit être adaptée selon le nombre de cellules remplies et la pondération choisie</text>
  </threadedComment>
</ThreadedComments>
</file>

<file path=xl/threadedComments/threadedComment7.xml><?xml version="1.0" encoding="utf-8"?>
<ThreadedComments xmlns="http://schemas.microsoft.com/office/spreadsheetml/2018/threadedcomments" xmlns:x="http://schemas.openxmlformats.org/spreadsheetml/2006/main">
  <threadedComment ref="E28" dT="2024-05-28T07:12:19.34" personId="{00000000-0000-0000-0000-000000000000}" id="{B9A2B5A3-8A4C-7E48-93B6-EBA172DDBC75}">
    <text>La formule doit être adaptée selon le nombre de cellules remplies et la pondération choisie</text>
  </threadedComment>
  <threadedComment ref="K28" dT="2024-05-28T07:12:19.34" personId="{00000000-0000-0000-0000-000000000000}" id="{43F62BCD-8AA1-264B-B6BE-888C68DA888B}">
    <text>La formule doit être adaptée selon le nombre de cellules remplies et la pondération choisie</text>
  </threadedComment>
  <threadedComment ref="Q28" dT="2024-05-28T07:12:19.34" personId="{00000000-0000-0000-0000-000000000000}" id="{25F88197-5D5F-9944-951D-391DA894E2EC}">
    <text>La formule doit être adaptée selon le nombre de cellules remplies et la pondération choisie</text>
  </threadedComment>
</ThreadedComments>
</file>

<file path=xl/threadedComments/threadedComment8.xml><?xml version="1.0" encoding="utf-8"?>
<ThreadedComments xmlns="http://schemas.microsoft.com/office/spreadsheetml/2018/threadedcomments" xmlns:x="http://schemas.openxmlformats.org/spreadsheetml/2006/main">
  <threadedComment ref="E28" dT="2024-05-28T07:12:19.34" personId="{00000000-0000-0000-0000-000000000000}" id="{1CB327A7-D713-8A43-89A9-EEDCA7665837}">
    <text>La formule doit être adaptée selon le nombre de cellules remplies et la pondération choisie</text>
  </threadedComment>
  <threadedComment ref="K28" dT="2024-05-28T07:12:19.34" personId="{00000000-0000-0000-0000-000000000000}" id="{52747245-3F1C-3D44-9532-542A45BAA4E6}">
    <text>La formule doit être adaptée selon le nombre de cellules remplies et la pondération choisie</text>
  </threadedComment>
  <threadedComment ref="Q28" dT="2024-05-28T07:12:19.34" personId="{00000000-0000-0000-0000-000000000000}" id="{B55A7AC8-02FF-804A-B00B-685316174211}">
    <text>La formule doit être adaptée selon le nombre de cellules remplies et la pondération choisie</text>
  </threadedComment>
</ThreadedComments>
</file>

<file path=xl/threadedComments/threadedComment9.xml><?xml version="1.0" encoding="utf-8"?>
<ThreadedComments xmlns="http://schemas.microsoft.com/office/spreadsheetml/2018/threadedcomments" xmlns:x="http://schemas.openxmlformats.org/spreadsheetml/2006/main">
  <threadedComment ref="E28" dT="2024-05-28T07:12:19.34" personId="{00000000-0000-0000-0000-000000000000}" id="{9464A681-58A5-D447-8C4E-3488088921C6}">
    <text>La formule doit être adaptée selon le nombre de cellules remplies et la pondération choisie</text>
  </threadedComment>
  <threadedComment ref="K28" dT="2024-05-28T07:12:19.34" personId="{00000000-0000-0000-0000-000000000000}" id="{3A5E8537-AEE7-A545-8B0A-0195075879D7}">
    <text>La formule doit être adaptée selon le nombre de cellules remplies et la pondération choisie</text>
  </threadedComment>
  <threadedComment ref="Q28" dT="2024-05-28T07:12:19.34" personId="{00000000-0000-0000-0000-000000000000}" id="{37C2E1C6-BB67-5740-8D60-6764CC956F56}">
    <text>La formule doit être adaptée selon le nombre de cellules remplies et la pondération choisie</text>
  </threadedComment>
</ThreadedComments>
</file>

<file path=xl/threadedComments/threadedComment10.xml><?xml version="1.0" encoding="utf-8"?>
<ThreadedComments xmlns="http://schemas.microsoft.com/office/spreadsheetml/2018/threadedcomments" xmlns:x="http://schemas.openxmlformats.org/spreadsheetml/2006/main">
  <threadedComment ref="E28" dT="2024-05-28T07:12:19.34" personId="{00000000-0000-0000-0000-000000000000}" id="{6E5CC8D4-726A-BD4A-8587-C36C3B189EA4}">
    <text>La formule doit être adaptée selon le nombre de cellules remplies et la pondération choisie</text>
  </threadedComment>
  <threadedComment ref="K28" dT="2024-05-28T07:12:19.34" personId="{00000000-0000-0000-0000-000000000000}" id="{CD113CDD-3A5A-C444-BFBC-CA3F6AFF9FFC}">
    <text>La formule doit être adaptée selon le nombre de cellules remplies et la pondération choisie</text>
  </threadedComment>
  <threadedComment ref="Q28" dT="2024-05-28T07:12:19.34" personId="{00000000-0000-0000-0000-000000000000}" id="{88CCB2A3-68FD-044B-8BCD-CF06B16F5C1E}">
    <text>La formule doit être adaptée selon le nombre de cellules remplies et la pondération choisie</text>
  </threadedComment>
</ThreadedComments>
</file>

<file path=xl/threadedComments/threadedComment11.xml><?xml version="1.0" encoding="utf-8"?>
<ThreadedComments xmlns="http://schemas.microsoft.com/office/spreadsheetml/2018/threadedcomments" xmlns:x="http://schemas.openxmlformats.org/spreadsheetml/2006/main">
  <threadedComment ref="E28" dT="2024-05-28T07:12:19.34" personId="{00000000-0000-0000-0000-000000000000}" id="{F7B75E08-A25B-6940-985E-3EC1FD290C83}">
    <text>La formule doit être adaptée selon le nombre de cellules remplies et la pondération choisie</text>
  </threadedComment>
  <threadedComment ref="K28" dT="2024-05-28T07:12:19.34" personId="{00000000-0000-0000-0000-000000000000}" id="{6AA853FB-7BAA-A04C-98CA-6009CF838301}">
    <text>La formule doit être adaptée selon le nombre de cellules remplies et la pondération choisie</text>
  </threadedComment>
  <threadedComment ref="Q28" dT="2024-05-28T07:12:19.34" personId="{00000000-0000-0000-0000-000000000000}" id="{505285C6-578A-DC4D-B363-65C368491C29}">
    <text>La formule doit être adaptée selon le nombre de cellules remplies et la pondération choisie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4.xml"/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5.xml"/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6.xml"/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7.xml"/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8.xml"/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9.xml"/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0.xml"/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12D26-7FA4-DC40-99C4-B509C22D05DE}">
  <dimension ref="A1:Q28"/>
  <sheetViews>
    <sheetView zoomScale="80" zoomScaleNormal="80" workbookViewId="0">
      <selection activeCell="D2" sqref="D2"/>
    </sheetView>
  </sheetViews>
  <sheetFormatPr baseColWidth="10" defaultColWidth="11" defaultRowHeight="18" x14ac:dyDescent="0.35"/>
  <cols>
    <col min="1" max="1" width="14.625" style="15" customWidth="1"/>
    <col min="2" max="2" width="17.75" style="15" customWidth="1"/>
    <col min="3" max="3" width="13.625" style="15" customWidth="1"/>
    <col min="4" max="4" width="24.875" style="15" bestFit="1" customWidth="1"/>
    <col min="5" max="6" width="11" style="15"/>
    <col min="7" max="7" width="22.875" style="15" bestFit="1" customWidth="1"/>
    <col min="8" max="8" width="11" style="15"/>
    <col min="9" max="9" width="13.75" style="15" customWidth="1"/>
    <col min="10" max="10" width="25" style="15" bestFit="1" customWidth="1"/>
    <col min="11" max="12" width="11" style="15"/>
    <col min="13" max="13" width="15.25" style="15" customWidth="1"/>
    <col min="14" max="14" width="11.875" style="15" customWidth="1"/>
    <col min="15" max="15" width="14" style="15" customWidth="1"/>
    <col min="16" max="16" width="25" style="15" bestFit="1" customWidth="1"/>
    <col min="17" max="16384" width="11" style="15"/>
  </cols>
  <sheetData>
    <row r="1" spans="1:17" x14ac:dyDescent="0.35">
      <c r="A1" s="13" t="s">
        <v>0</v>
      </c>
      <c r="B1" s="14" t="s">
        <v>9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x14ac:dyDescent="0.3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36" x14ac:dyDescent="0.35">
      <c r="A3" s="13" t="s">
        <v>25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7" x14ac:dyDescent="0.3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7" x14ac:dyDescent="0.35">
      <c r="A5" s="13" t="s">
        <v>1</v>
      </c>
      <c r="B5" s="12" t="s">
        <v>27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8" spans="1:17" s="17" customFormat="1" ht="36" x14ac:dyDescent="0.35">
      <c r="A8" s="16" t="s">
        <v>2</v>
      </c>
      <c r="B8" s="16"/>
      <c r="C8" s="16" t="s">
        <v>3</v>
      </c>
      <c r="D8" s="16" t="s">
        <v>4</v>
      </c>
      <c r="E8" s="16" t="s">
        <v>5</v>
      </c>
      <c r="G8" s="16" t="s">
        <v>7</v>
      </c>
      <c r="H8" s="16"/>
      <c r="I8" s="16" t="s">
        <v>3</v>
      </c>
      <c r="J8" s="16" t="s">
        <v>4</v>
      </c>
      <c r="K8" s="16" t="s">
        <v>5</v>
      </c>
      <c r="M8" s="16" t="s">
        <v>8</v>
      </c>
      <c r="N8" s="16"/>
      <c r="O8" s="16" t="s">
        <v>3</v>
      </c>
      <c r="P8" s="16" t="s">
        <v>4</v>
      </c>
      <c r="Q8" s="16" t="s">
        <v>5</v>
      </c>
    </row>
    <row r="9" spans="1:17" s="19" customFormat="1" ht="36" x14ac:dyDescent="0.25">
      <c r="A9" s="21" t="s">
        <v>22</v>
      </c>
      <c r="B9" s="21"/>
      <c r="C9" s="18" t="s">
        <v>11</v>
      </c>
      <c r="D9" s="19" t="s">
        <v>16</v>
      </c>
      <c r="E9" s="19">
        <f>IF(D9="CV pas adéquat",0,IF(D9="CV partiellement en adéquation",1,IF(D9="CV totalement en adéquation",2,"")))</f>
        <v>2</v>
      </c>
      <c r="G9" s="21" t="s">
        <v>17</v>
      </c>
      <c r="H9" s="21"/>
      <c r="I9" s="18" t="s">
        <v>11</v>
      </c>
      <c r="J9" s="19" t="s">
        <v>16</v>
      </c>
      <c r="K9" s="19">
        <f>IF(J9="CV pas adéquat",0,IF(J9="CV partiellement en adéquation",1,IF(J9="CV totalement en adéquation",2,"")))</f>
        <v>2</v>
      </c>
      <c r="M9" s="21" t="s">
        <v>19</v>
      </c>
      <c r="N9" s="21"/>
      <c r="O9" s="18" t="s">
        <v>11</v>
      </c>
      <c r="P9" s="19" t="s">
        <v>16</v>
      </c>
      <c r="Q9" s="19">
        <f>IF(P9="CV pas adéquat",0,IF(P9="CV partiellement en adéquation",1,IF(P9="CV totalement en adéquation",2,"")))</f>
        <v>2</v>
      </c>
    </row>
    <row r="10" spans="1:17" x14ac:dyDescent="0.35">
      <c r="A10" s="22" t="s">
        <v>10</v>
      </c>
      <c r="B10" s="22"/>
      <c r="C10" s="22"/>
      <c r="D10" s="22"/>
      <c r="E10" s="22"/>
      <c r="G10" s="22" t="s">
        <v>10</v>
      </c>
      <c r="H10" s="22"/>
      <c r="I10" s="22"/>
      <c r="J10" s="22"/>
      <c r="K10" s="22"/>
      <c r="M10" s="22" t="s">
        <v>10</v>
      </c>
      <c r="N10" s="22"/>
      <c r="O10" s="22"/>
      <c r="P10" s="22"/>
      <c r="Q10" s="22"/>
    </row>
    <row r="12" spans="1:17" x14ac:dyDescent="0.35">
      <c r="A12" s="21" t="s">
        <v>23</v>
      </c>
      <c r="B12" s="21"/>
      <c r="C12" s="20" t="s">
        <v>12</v>
      </c>
      <c r="D12" s="15" t="s">
        <v>14</v>
      </c>
      <c r="E12" s="15">
        <f>IF(D12="CV pas adéquat",0,IF(D12="CV partiellement en adéquation",1,IF(D12="CV totalement en adéquation",2,"")))</f>
        <v>0</v>
      </c>
      <c r="G12" s="21" t="s">
        <v>26</v>
      </c>
      <c r="H12" s="21"/>
      <c r="I12" s="20" t="s">
        <v>12</v>
      </c>
      <c r="J12" s="15" t="s">
        <v>14</v>
      </c>
      <c r="K12" s="15">
        <f>IF(J12="CV pas adéquat",0,IF(J12="CV partiellement en adéquation",1,IF(J12="CV totalement en adéquation",2,"")))</f>
        <v>0</v>
      </c>
      <c r="M12" s="21" t="s">
        <v>20</v>
      </c>
      <c r="N12" s="21"/>
      <c r="O12" s="20" t="s">
        <v>12</v>
      </c>
      <c r="P12" s="15" t="s">
        <v>14</v>
      </c>
      <c r="Q12" s="15">
        <f>IF(P12="CV pas adéquat",0,IF(P12="CV partiellement en adéquation",1,IF(P12="CV totalement en adéquation",2,"")))</f>
        <v>0</v>
      </c>
    </row>
    <row r="13" spans="1:17" x14ac:dyDescent="0.35">
      <c r="A13" s="22" t="s">
        <v>10</v>
      </c>
      <c r="B13" s="22"/>
      <c r="C13" s="22"/>
      <c r="D13" s="22"/>
      <c r="E13" s="22"/>
      <c r="G13" s="22" t="s">
        <v>10</v>
      </c>
      <c r="H13" s="22"/>
      <c r="I13" s="22"/>
      <c r="J13" s="22"/>
      <c r="K13" s="22"/>
      <c r="M13" s="22" t="s">
        <v>10</v>
      </c>
      <c r="N13" s="22"/>
      <c r="O13" s="22"/>
      <c r="P13" s="22"/>
      <c r="Q13" s="22"/>
    </row>
    <row r="15" spans="1:17" ht="36" x14ac:dyDescent="0.35">
      <c r="A15" s="21" t="s">
        <v>24</v>
      </c>
      <c r="B15" s="21"/>
      <c r="C15" s="20" t="s">
        <v>11</v>
      </c>
      <c r="D15" s="15" t="s">
        <v>16</v>
      </c>
      <c r="E15" s="15">
        <f>IF(D15="CV pas adéquat",0,IF(D15="CV partiellement en adéquation",1,IF(D15="CV totalement en adéquation",2,"")))</f>
        <v>2</v>
      </c>
      <c r="G15" s="21" t="s">
        <v>18</v>
      </c>
      <c r="H15" s="21"/>
      <c r="I15" s="20" t="s">
        <v>11</v>
      </c>
      <c r="J15" s="15" t="s">
        <v>16</v>
      </c>
      <c r="K15" s="15">
        <f>IF(J15="CV pas adéquat",0,IF(J15="CV partiellement en adéquation",1,IF(J15="CV totalement en adéquation",2,"")))</f>
        <v>2</v>
      </c>
      <c r="M15" s="21" t="s">
        <v>21</v>
      </c>
      <c r="N15" s="21"/>
      <c r="O15" s="20" t="s">
        <v>11</v>
      </c>
      <c r="P15" s="15" t="s">
        <v>16</v>
      </c>
      <c r="Q15" s="15">
        <f>IF(P15="CV pas adéquat",0,IF(P15="CV partiellement en adéquation",1,IF(P15="CV totalement en adéquation",2,"")))</f>
        <v>2</v>
      </c>
    </row>
    <row r="16" spans="1:17" x14ac:dyDescent="0.35">
      <c r="A16" s="22" t="s">
        <v>10</v>
      </c>
      <c r="B16" s="22"/>
      <c r="C16" s="22"/>
      <c r="D16" s="22"/>
      <c r="E16" s="22"/>
      <c r="G16" s="22" t="s">
        <v>10</v>
      </c>
      <c r="H16" s="22"/>
      <c r="I16" s="22"/>
      <c r="J16" s="22"/>
      <c r="K16" s="22"/>
      <c r="M16" s="22" t="s">
        <v>10</v>
      </c>
      <c r="N16" s="22"/>
      <c r="O16" s="22"/>
      <c r="P16" s="22"/>
      <c r="Q16" s="22"/>
    </row>
    <row r="18" spans="1:17" x14ac:dyDescent="0.35">
      <c r="A18" s="23"/>
      <c r="B18" s="23"/>
      <c r="E18" s="15" t="str">
        <f>IF(D18="CV pas adéquat",0,IF(D18="CV partiellement en adéquation",1,IF(D18="CV totalement en adéquation",2,"")))</f>
        <v/>
      </c>
      <c r="G18" s="23"/>
      <c r="H18" s="23"/>
      <c r="K18" s="15" t="str">
        <f>IF(J18="CV pas adéquat",0,IF(J18="CV partiellement en adéquation",1,IF(J18="CV totalement en adéquation",2,"")))</f>
        <v/>
      </c>
      <c r="M18" s="23"/>
      <c r="N18" s="23"/>
      <c r="Q18" s="15" t="str">
        <f>IF(P18="CV pas adéquat",0,IF(P18="CV partiellement en adéquation",1,IF(P18="CV totalement en adéquation",2,"")))</f>
        <v/>
      </c>
    </row>
    <row r="19" spans="1:17" x14ac:dyDescent="0.35">
      <c r="A19" s="22" t="s">
        <v>10</v>
      </c>
      <c r="B19" s="22"/>
      <c r="C19" s="22"/>
      <c r="D19" s="22"/>
      <c r="E19" s="22"/>
      <c r="G19" s="22" t="s">
        <v>10</v>
      </c>
      <c r="H19" s="22"/>
      <c r="I19" s="22"/>
      <c r="J19" s="22"/>
      <c r="K19" s="22"/>
      <c r="M19" s="22" t="s">
        <v>10</v>
      </c>
      <c r="N19" s="22"/>
      <c r="O19" s="22"/>
      <c r="P19" s="22"/>
      <c r="Q19" s="22"/>
    </row>
    <row r="21" spans="1:17" x14ac:dyDescent="0.35">
      <c r="A21" s="23"/>
      <c r="B21" s="23"/>
      <c r="E21" s="15" t="str">
        <f>IF(D21="CV pas adéquat",0,IF(D21="CV partiellement en adéquation",1,IF(D21="CV totalement en adéquation",2,"")))</f>
        <v/>
      </c>
      <c r="G21" s="23"/>
      <c r="H21" s="23"/>
      <c r="K21" s="15" t="str">
        <f>IF(J21="CV pas adéquat",0,IF(J21="CV partiellement en adéquation",1,IF(J21="CV totalement en adéquation",2,"")))</f>
        <v/>
      </c>
      <c r="M21" s="23"/>
      <c r="N21" s="23"/>
      <c r="Q21" s="15" t="str">
        <f>IF(P21="CV pas adéquat",0,IF(P21="CV partiellement en adéquation",1,IF(P21="CV totalement en adéquation",2,"")))</f>
        <v/>
      </c>
    </row>
    <row r="22" spans="1:17" x14ac:dyDescent="0.35">
      <c r="A22" s="22" t="s">
        <v>10</v>
      </c>
      <c r="B22" s="22"/>
      <c r="C22" s="22"/>
      <c r="D22" s="22"/>
      <c r="E22" s="22"/>
      <c r="G22" s="22" t="s">
        <v>10</v>
      </c>
      <c r="H22" s="22"/>
      <c r="I22" s="22"/>
      <c r="J22" s="22"/>
      <c r="K22" s="22"/>
      <c r="M22" s="22" t="s">
        <v>10</v>
      </c>
      <c r="N22" s="22"/>
      <c r="O22" s="22"/>
      <c r="P22" s="22"/>
      <c r="Q22" s="22"/>
    </row>
    <row r="24" spans="1:17" x14ac:dyDescent="0.35">
      <c r="A24" s="23"/>
      <c r="B24" s="23"/>
      <c r="E24" s="15" t="str">
        <f>IF(D24="CV pas adéquat",0,IF(D24="CV partiellement en adéquation",1,IF(D24="CV totalement en adéquation",2,"")))</f>
        <v/>
      </c>
      <c r="G24" s="23"/>
      <c r="H24" s="23"/>
      <c r="K24" s="15" t="str">
        <f>IF(J24="CV pas adéquat",0,IF(J24="CV partiellement en adéquation",1,IF(J24="CV totalement en adéquation",2,"")))</f>
        <v/>
      </c>
      <c r="M24" s="23"/>
      <c r="N24" s="23"/>
      <c r="Q24" s="15" t="str">
        <f>IF(P24="CV pas adéquat",0,IF(P24="CV partiellement en adéquation",1,IF(P24="CV totalement en adéquation",2,"")))</f>
        <v/>
      </c>
    </row>
    <row r="25" spans="1:17" x14ac:dyDescent="0.35">
      <c r="A25" s="22" t="s">
        <v>10</v>
      </c>
      <c r="B25" s="22"/>
      <c r="C25" s="22"/>
      <c r="D25" s="22"/>
      <c r="E25" s="22"/>
      <c r="G25" s="22" t="s">
        <v>10</v>
      </c>
      <c r="H25" s="22"/>
      <c r="I25" s="22"/>
      <c r="J25" s="22"/>
      <c r="K25" s="22"/>
      <c r="M25" s="22" t="s">
        <v>10</v>
      </c>
      <c r="N25" s="22"/>
      <c r="O25" s="22"/>
      <c r="P25" s="22"/>
      <c r="Q25" s="22"/>
    </row>
    <row r="28" spans="1:17" s="17" customFormat="1" x14ac:dyDescent="0.35">
      <c r="A28" s="16" t="s">
        <v>6</v>
      </c>
      <c r="E28" s="16">
        <f>AVERAGE(E9+E12+E12+E12+E15/5)</f>
        <v>2.4</v>
      </c>
      <c r="G28" s="16" t="s">
        <v>6</v>
      </c>
      <c r="K28" s="16">
        <f>AVERAGE(K9+K12+K12+K12+K15/5)</f>
        <v>2.4</v>
      </c>
      <c r="M28" s="16" t="s">
        <v>6</v>
      </c>
      <c r="Q28" s="16">
        <f>AVERAGE(Q9+Q12+Q12+Q12+Q15/5)</f>
        <v>2.4</v>
      </c>
    </row>
  </sheetData>
  <mergeCells count="36">
    <mergeCell ref="A24:B24"/>
    <mergeCell ref="G24:H24"/>
    <mergeCell ref="M24:N24"/>
    <mergeCell ref="A25:E25"/>
    <mergeCell ref="G25:K25"/>
    <mergeCell ref="M25:Q25"/>
    <mergeCell ref="A21:B21"/>
    <mergeCell ref="G21:H21"/>
    <mergeCell ref="M21:N21"/>
    <mergeCell ref="A22:E22"/>
    <mergeCell ref="G22:K22"/>
    <mergeCell ref="M22:Q22"/>
    <mergeCell ref="A18:B18"/>
    <mergeCell ref="G18:H18"/>
    <mergeCell ref="M18:N18"/>
    <mergeCell ref="A19:E19"/>
    <mergeCell ref="G19:K19"/>
    <mergeCell ref="M19:Q19"/>
    <mergeCell ref="A15:B15"/>
    <mergeCell ref="G15:H15"/>
    <mergeCell ref="M15:N15"/>
    <mergeCell ref="A16:E16"/>
    <mergeCell ref="G16:K16"/>
    <mergeCell ref="M16:Q16"/>
    <mergeCell ref="A12:B12"/>
    <mergeCell ref="G12:H12"/>
    <mergeCell ref="M12:N12"/>
    <mergeCell ref="A13:E13"/>
    <mergeCell ref="G13:K13"/>
    <mergeCell ref="M13:Q13"/>
    <mergeCell ref="A9:B9"/>
    <mergeCell ref="G9:H9"/>
    <mergeCell ref="M9:N9"/>
    <mergeCell ref="A10:E10"/>
    <mergeCell ref="G10:K10"/>
    <mergeCell ref="M10:Q10"/>
  </mergeCells>
  <pageMargins left="0.7" right="0.7" top="0.75" bottom="0.75" header="0.3" footer="0.3"/>
  <pageSetup paperSize="9" orientation="portrait" horizontalDpi="200" verticalDpi="2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BAFAAF1-EE01-0A43-9F4F-0DA46FDE5D98}">
          <x14:formula1>
            <xm:f>'Base de données'!$A$3:$A$5</xm:f>
          </x14:formula1>
          <xm:sqref>D9 D12 D15 D18 D21 D24 J9 J12 J15 J18 J21 J24 P9 P12 P15 P18 P21 P24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AAC95-4E3A-DC48-9339-B2ECEF8A25CB}">
  <dimension ref="A1:Q28"/>
  <sheetViews>
    <sheetView zoomScale="80" zoomScaleNormal="80" workbookViewId="0">
      <selection activeCell="B5" sqref="B5"/>
    </sheetView>
  </sheetViews>
  <sheetFormatPr baseColWidth="10" defaultRowHeight="15.75" x14ac:dyDescent="0.25"/>
  <cols>
    <col min="1" max="1" width="14.625" customWidth="1"/>
    <col min="3" max="3" width="13.125" customWidth="1"/>
    <col min="4" max="4" width="27.875" customWidth="1"/>
    <col min="7" max="7" width="22.875" bestFit="1" customWidth="1"/>
    <col min="9" max="9" width="13.375" customWidth="1"/>
    <col min="10" max="10" width="28.125" customWidth="1"/>
    <col min="14" max="14" width="11.875" customWidth="1"/>
    <col min="15" max="15" width="13.125" customWidth="1"/>
    <col min="16" max="16" width="28.375" customWidth="1"/>
  </cols>
  <sheetData>
    <row r="1" spans="1:17" ht="18" x14ac:dyDescent="0.35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8" x14ac:dyDescent="0.35">
      <c r="A3" s="3" t="s">
        <v>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8" x14ac:dyDescent="0.35">
      <c r="A5" s="3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8" spans="1:17" ht="18" x14ac:dyDescent="0.35">
      <c r="A8" s="4" t="s">
        <v>2</v>
      </c>
      <c r="B8" s="5"/>
      <c r="C8" s="4" t="s">
        <v>3</v>
      </c>
      <c r="D8" s="4" t="s">
        <v>4</v>
      </c>
      <c r="E8" s="4" t="s">
        <v>5</v>
      </c>
      <c r="F8" s="6"/>
      <c r="G8" s="4" t="s">
        <v>7</v>
      </c>
      <c r="H8" s="4"/>
      <c r="I8" s="4" t="s">
        <v>3</v>
      </c>
      <c r="J8" s="4" t="s">
        <v>4</v>
      </c>
      <c r="K8" s="4" t="s">
        <v>5</v>
      </c>
      <c r="L8" s="6"/>
      <c r="M8" s="4" t="s">
        <v>8</v>
      </c>
      <c r="N8" s="4"/>
      <c r="O8" s="4" t="s">
        <v>3</v>
      </c>
      <c r="P8" s="4" t="s">
        <v>4</v>
      </c>
      <c r="Q8" s="4" t="s">
        <v>5</v>
      </c>
    </row>
    <row r="9" spans="1:17" s="1" customFormat="1" ht="18" x14ac:dyDescent="0.25">
      <c r="A9" s="24"/>
      <c r="B9" s="24"/>
      <c r="C9" s="7"/>
      <c r="D9" s="8" t="s">
        <v>14</v>
      </c>
      <c r="E9" s="8">
        <f>IF(D9="CV pas adéquat",0,IF(D9="CV partiellement en adéquation",1,IF(D9="CV totalement en adéquation",2,"")))</f>
        <v>0</v>
      </c>
      <c r="F9" s="8"/>
      <c r="G9" s="25"/>
      <c r="H9" s="24"/>
      <c r="I9" s="7"/>
      <c r="J9" s="8" t="s">
        <v>16</v>
      </c>
      <c r="K9" s="8">
        <f>IF(J9="CV pas adéquat",0,IF(J9="CV partiellement en adéquation",1,IF(J9="CV totalement en adéquation",2,"")))</f>
        <v>2</v>
      </c>
      <c r="L9" s="8"/>
      <c r="M9" s="24"/>
      <c r="N9" s="24"/>
      <c r="O9" s="7"/>
      <c r="P9" s="8" t="s">
        <v>16</v>
      </c>
      <c r="Q9" s="8">
        <f>IF(P9="CV pas adéquat",0,IF(P9="CV partiellement en adéquation",1,IF(P9="CV totalement en adéquation",2,"")))</f>
        <v>2</v>
      </c>
    </row>
    <row r="10" spans="1:17" ht="18" x14ac:dyDescent="0.35">
      <c r="A10" s="26" t="s">
        <v>10</v>
      </c>
      <c r="B10" s="26"/>
      <c r="C10" s="26"/>
      <c r="D10" s="26"/>
      <c r="E10" s="26"/>
      <c r="F10" s="9"/>
      <c r="G10" s="26" t="s">
        <v>10</v>
      </c>
      <c r="H10" s="26"/>
      <c r="I10" s="26"/>
      <c r="J10" s="26"/>
      <c r="K10" s="26"/>
      <c r="L10" s="9"/>
      <c r="M10" s="26" t="s">
        <v>10</v>
      </c>
      <c r="N10" s="26"/>
      <c r="O10" s="26"/>
      <c r="P10" s="26"/>
      <c r="Q10" s="26"/>
    </row>
    <row r="11" spans="1:17" ht="18" x14ac:dyDescent="0.3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8" x14ac:dyDescent="0.35">
      <c r="A12" s="27"/>
      <c r="B12" s="27"/>
      <c r="C12" s="10"/>
      <c r="D12" s="9" t="s">
        <v>14</v>
      </c>
      <c r="E12" s="9">
        <f>IF(D12="CV pas adéquat",0,IF(D12="CV partiellement en adéquation",1,IF(D12="CV totalement en adéquation",2,"")))</f>
        <v>0</v>
      </c>
      <c r="F12" s="9"/>
      <c r="G12" s="27"/>
      <c r="H12" s="27"/>
      <c r="I12" s="10"/>
      <c r="J12" s="9" t="s">
        <v>14</v>
      </c>
      <c r="K12" s="9">
        <f>IF(J12="CV pas adéquat",0,IF(J12="CV partiellement en adéquation",1,IF(J12="CV totalement en adéquation",2,"")))</f>
        <v>0</v>
      </c>
      <c r="L12" s="9"/>
      <c r="M12" s="27"/>
      <c r="N12" s="27"/>
      <c r="O12" s="10"/>
      <c r="P12" s="9" t="s">
        <v>14</v>
      </c>
      <c r="Q12" s="9">
        <f>IF(P12="CV pas adéquat",0,IF(P12="CV partiellement en adéquation",1,IF(P12="CV totalement en adéquation",2,"")))</f>
        <v>0</v>
      </c>
    </row>
    <row r="13" spans="1:17" ht="18" x14ac:dyDescent="0.35">
      <c r="A13" s="26" t="s">
        <v>10</v>
      </c>
      <c r="B13" s="26"/>
      <c r="C13" s="26"/>
      <c r="D13" s="26"/>
      <c r="E13" s="26"/>
      <c r="F13" s="9"/>
      <c r="G13" s="26" t="s">
        <v>10</v>
      </c>
      <c r="H13" s="26"/>
      <c r="I13" s="26"/>
      <c r="J13" s="26"/>
      <c r="K13" s="26"/>
      <c r="L13" s="9"/>
      <c r="M13" s="26" t="s">
        <v>10</v>
      </c>
      <c r="N13" s="26"/>
      <c r="O13" s="26"/>
      <c r="P13" s="26"/>
      <c r="Q13" s="26"/>
    </row>
    <row r="14" spans="1:17" ht="18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ht="18" x14ac:dyDescent="0.35">
      <c r="A15" s="27"/>
      <c r="B15" s="27"/>
      <c r="C15" s="10"/>
      <c r="D15" s="9" t="s">
        <v>16</v>
      </c>
      <c r="E15" s="9">
        <f>IF(D15="CV pas adéquat",0,IF(D15="CV partiellement en adéquation",1,IF(D15="CV totalement en adéquation",2,"")))</f>
        <v>2</v>
      </c>
      <c r="F15" s="9"/>
      <c r="G15" s="27"/>
      <c r="H15" s="27"/>
      <c r="I15" s="10"/>
      <c r="J15" s="9" t="s">
        <v>16</v>
      </c>
      <c r="K15" s="9">
        <f>IF(J15="CV pas adéquat",0,IF(J15="CV partiellement en adéquation",1,IF(J15="CV totalement en adéquation",2,"")))</f>
        <v>2</v>
      </c>
      <c r="L15" s="9"/>
      <c r="M15" s="27"/>
      <c r="N15" s="27"/>
      <c r="O15" s="10"/>
      <c r="P15" s="9" t="s">
        <v>16</v>
      </c>
      <c r="Q15" s="9">
        <f>IF(P15="CV pas adéquat",0,IF(P15="CV partiellement en adéquation",1,IF(P15="CV totalement en adéquation",2,"")))</f>
        <v>2</v>
      </c>
    </row>
    <row r="16" spans="1:17" ht="18" x14ac:dyDescent="0.35">
      <c r="A16" s="26" t="s">
        <v>10</v>
      </c>
      <c r="B16" s="26"/>
      <c r="C16" s="26"/>
      <c r="D16" s="26"/>
      <c r="E16" s="26"/>
      <c r="F16" s="9"/>
      <c r="G16" s="26" t="s">
        <v>10</v>
      </c>
      <c r="H16" s="26"/>
      <c r="I16" s="26"/>
      <c r="J16" s="26"/>
      <c r="K16" s="26"/>
      <c r="L16" s="9"/>
      <c r="M16" s="26" t="s">
        <v>10</v>
      </c>
      <c r="N16" s="26"/>
      <c r="O16" s="26"/>
      <c r="P16" s="26"/>
      <c r="Q16" s="26"/>
    </row>
    <row r="17" spans="1:17" ht="18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ht="18" x14ac:dyDescent="0.35">
      <c r="A18" s="27"/>
      <c r="B18" s="27"/>
      <c r="C18" s="9"/>
      <c r="D18" s="9"/>
      <c r="E18" s="9" t="str">
        <f>IF(D18="CV pas adéquat",0,IF(D18="CV partiellement en adéquation",1,IF(D18="CV totalement en adéquation",2,"")))</f>
        <v/>
      </c>
      <c r="F18" s="9"/>
      <c r="G18" s="27"/>
      <c r="H18" s="27"/>
      <c r="I18" s="9"/>
      <c r="J18" s="9"/>
      <c r="K18" s="9" t="str">
        <f>IF(J18="CV pas adéquat",0,IF(J18="CV partiellement en adéquation",1,IF(J18="CV totalement en adéquation",2,"")))</f>
        <v/>
      </c>
      <c r="L18" s="9"/>
      <c r="M18" s="27"/>
      <c r="N18" s="27"/>
      <c r="O18" s="9"/>
      <c r="P18" s="9"/>
      <c r="Q18" s="9" t="str">
        <f>IF(P18="CV pas adéquat",0,IF(P18="CV partiellement en adéquation",1,IF(P18="CV totalement en adéquation",2,"")))</f>
        <v/>
      </c>
    </row>
    <row r="19" spans="1:17" ht="18" x14ac:dyDescent="0.35">
      <c r="A19" s="26" t="s">
        <v>10</v>
      </c>
      <c r="B19" s="26"/>
      <c r="C19" s="26"/>
      <c r="D19" s="26"/>
      <c r="E19" s="26"/>
      <c r="F19" s="9"/>
      <c r="G19" s="26" t="s">
        <v>10</v>
      </c>
      <c r="H19" s="26"/>
      <c r="I19" s="26"/>
      <c r="J19" s="26"/>
      <c r="K19" s="26"/>
      <c r="L19" s="9"/>
      <c r="M19" s="26" t="s">
        <v>10</v>
      </c>
      <c r="N19" s="26"/>
      <c r="O19" s="26"/>
      <c r="P19" s="26"/>
      <c r="Q19" s="26"/>
    </row>
    <row r="20" spans="1:17" ht="18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ht="18" x14ac:dyDescent="0.35">
      <c r="A21" s="27"/>
      <c r="B21" s="27"/>
      <c r="C21" s="9"/>
      <c r="D21" s="9"/>
      <c r="E21" s="9" t="str">
        <f>IF(D21="CV pas adéquat",0,IF(D21="CV partiellement en adéquation",1,IF(D21="CV totalement en adéquation",2,"")))</f>
        <v/>
      </c>
      <c r="F21" s="9"/>
      <c r="G21" s="27"/>
      <c r="H21" s="27"/>
      <c r="I21" s="9"/>
      <c r="J21" s="9"/>
      <c r="K21" s="9" t="str">
        <f>IF(J21="CV pas adéquat",0,IF(J21="CV partiellement en adéquation",1,IF(J21="CV totalement en adéquation",2,"")))</f>
        <v/>
      </c>
      <c r="L21" s="9"/>
      <c r="M21" s="27"/>
      <c r="N21" s="27"/>
      <c r="O21" s="9"/>
      <c r="P21" s="9"/>
      <c r="Q21" s="9" t="str">
        <f>IF(P21="CV pas adéquat",0,IF(P21="CV partiellement en adéquation",1,IF(P21="CV totalement en adéquation",2,"")))</f>
        <v/>
      </c>
    </row>
    <row r="22" spans="1:17" ht="18" x14ac:dyDescent="0.35">
      <c r="A22" s="26" t="s">
        <v>10</v>
      </c>
      <c r="B22" s="26"/>
      <c r="C22" s="26"/>
      <c r="D22" s="26"/>
      <c r="E22" s="26"/>
      <c r="F22" s="9"/>
      <c r="G22" s="26" t="s">
        <v>10</v>
      </c>
      <c r="H22" s="26"/>
      <c r="I22" s="26"/>
      <c r="J22" s="26"/>
      <c r="K22" s="26"/>
      <c r="L22" s="9"/>
      <c r="M22" s="26" t="s">
        <v>10</v>
      </c>
      <c r="N22" s="26"/>
      <c r="O22" s="26"/>
      <c r="P22" s="26"/>
      <c r="Q22" s="26"/>
    </row>
    <row r="23" spans="1:17" ht="18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8" x14ac:dyDescent="0.35">
      <c r="A24" s="27"/>
      <c r="B24" s="27"/>
      <c r="C24" s="9"/>
      <c r="D24" s="9"/>
      <c r="E24" s="9" t="str">
        <f>IF(D24="CV pas adéquat",0,IF(D24="CV partiellement en adéquation",1,IF(D24="CV totalement en adéquation",2,"")))</f>
        <v/>
      </c>
      <c r="F24" s="9"/>
      <c r="G24" s="27"/>
      <c r="H24" s="27"/>
      <c r="I24" s="9"/>
      <c r="J24" s="9"/>
      <c r="K24" s="9" t="str">
        <f>IF(J24="CV pas adéquat",0,IF(J24="CV partiellement en adéquation",1,IF(J24="CV totalement en adéquation",2,"")))</f>
        <v/>
      </c>
      <c r="L24" s="9"/>
      <c r="M24" s="27"/>
      <c r="N24" s="27"/>
      <c r="O24" s="9"/>
      <c r="P24" s="9"/>
      <c r="Q24" s="9" t="str">
        <f>IF(P24="CV pas adéquat",0,IF(P24="CV partiellement en adéquation",1,IF(P24="CV totalement en adéquation",2,"")))</f>
        <v/>
      </c>
    </row>
    <row r="25" spans="1:17" ht="18" x14ac:dyDescent="0.35">
      <c r="A25" s="26" t="s">
        <v>10</v>
      </c>
      <c r="B25" s="26"/>
      <c r="C25" s="26"/>
      <c r="D25" s="26"/>
      <c r="E25" s="26"/>
      <c r="F25" s="9"/>
      <c r="G25" s="26" t="s">
        <v>10</v>
      </c>
      <c r="H25" s="26"/>
      <c r="I25" s="26"/>
      <c r="J25" s="26"/>
      <c r="K25" s="26"/>
      <c r="L25" s="9"/>
      <c r="M25" s="26" t="s">
        <v>10</v>
      </c>
      <c r="N25" s="26"/>
      <c r="O25" s="26"/>
      <c r="P25" s="26"/>
      <c r="Q25" s="26"/>
    </row>
    <row r="26" spans="1:17" ht="18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8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8" x14ac:dyDescent="0.35">
      <c r="A28" s="4" t="s">
        <v>6</v>
      </c>
      <c r="B28" s="6"/>
      <c r="C28" s="6"/>
      <c r="D28" s="6"/>
      <c r="E28" s="4">
        <f>AVERAGE(E9+E12+E12+E12+E15/5)</f>
        <v>0.4</v>
      </c>
      <c r="F28" s="6"/>
      <c r="G28" s="4" t="s">
        <v>6</v>
      </c>
      <c r="H28" s="6"/>
      <c r="I28" s="6"/>
      <c r="J28" s="6"/>
      <c r="K28" s="4">
        <f>AVERAGE(K9+K12+K12+K12+K15/5)</f>
        <v>2.4</v>
      </c>
      <c r="L28" s="6"/>
      <c r="M28" s="4" t="s">
        <v>6</v>
      </c>
      <c r="N28" s="6"/>
      <c r="O28" s="6"/>
      <c r="P28" s="6"/>
      <c r="Q28" s="4">
        <f>AVERAGE(Q9+Q12+Q12+Q12+Q15/5)</f>
        <v>2.4</v>
      </c>
    </row>
  </sheetData>
  <mergeCells count="36">
    <mergeCell ref="A24:B24"/>
    <mergeCell ref="G24:H24"/>
    <mergeCell ref="M24:N24"/>
    <mergeCell ref="A25:E25"/>
    <mergeCell ref="G25:K25"/>
    <mergeCell ref="M25:Q25"/>
    <mergeCell ref="A21:B21"/>
    <mergeCell ref="G21:H21"/>
    <mergeCell ref="M21:N21"/>
    <mergeCell ref="A22:E22"/>
    <mergeCell ref="G22:K22"/>
    <mergeCell ref="M22:Q22"/>
    <mergeCell ref="A18:B18"/>
    <mergeCell ref="G18:H18"/>
    <mergeCell ref="M18:N18"/>
    <mergeCell ref="A19:E19"/>
    <mergeCell ref="G19:K19"/>
    <mergeCell ref="M19:Q19"/>
    <mergeCell ref="A15:B15"/>
    <mergeCell ref="G15:H15"/>
    <mergeCell ref="M15:N15"/>
    <mergeCell ref="A16:E16"/>
    <mergeCell ref="G16:K16"/>
    <mergeCell ref="M16:Q16"/>
    <mergeCell ref="A12:B12"/>
    <mergeCell ref="G12:H12"/>
    <mergeCell ref="M12:N12"/>
    <mergeCell ref="A13:E13"/>
    <mergeCell ref="G13:K13"/>
    <mergeCell ref="M13:Q13"/>
    <mergeCell ref="A9:B9"/>
    <mergeCell ref="G9:H9"/>
    <mergeCell ref="M9:N9"/>
    <mergeCell ref="A10:E10"/>
    <mergeCell ref="G10:K10"/>
    <mergeCell ref="M10:Q10"/>
  </mergeCells>
  <pageMargins left="0.7" right="0.7" top="0.75" bottom="0.75" header="0.3" footer="0.3"/>
  <pageSetup paperSize="9" orientation="portrait" horizontalDpi="200" verticalDpi="2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F28674F-2FC6-1A41-8BAC-E5A83C0CCBAE}">
          <x14:formula1>
            <xm:f>'Base de données'!$A$3:$A$5</xm:f>
          </x14:formula1>
          <xm:sqref>D9 D12 D15 D18 D21 D24 J9 J12 J15 J18 J21 J24 P9 P12 P15 P18 P21 P24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916ED-405C-7048-AC88-6AE05705A17D}">
  <dimension ref="A1:Q28"/>
  <sheetViews>
    <sheetView zoomScale="80" zoomScaleNormal="80" workbookViewId="0">
      <selection activeCell="K29" sqref="K29"/>
    </sheetView>
  </sheetViews>
  <sheetFormatPr baseColWidth="10" defaultRowHeight="15.75" x14ac:dyDescent="0.25"/>
  <cols>
    <col min="1" max="1" width="14.625" customWidth="1"/>
    <col min="3" max="3" width="13.5" customWidth="1"/>
    <col min="4" max="4" width="24.875" bestFit="1" customWidth="1"/>
    <col min="7" max="7" width="22.875" bestFit="1" customWidth="1"/>
    <col min="9" max="9" width="13.375" customWidth="1"/>
    <col min="10" max="10" width="28.625" customWidth="1"/>
    <col min="14" max="14" width="11.875" customWidth="1"/>
    <col min="15" max="15" width="13.125" customWidth="1"/>
    <col min="16" max="16" width="27.875" customWidth="1"/>
  </cols>
  <sheetData>
    <row r="1" spans="1:17" ht="18" x14ac:dyDescent="0.35">
      <c r="A1" s="3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18" x14ac:dyDescent="0.35">
      <c r="A2" s="12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18" x14ac:dyDescent="0.35">
      <c r="A3" s="3" t="s">
        <v>25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18" x14ac:dyDescent="0.35">
      <c r="A4" s="12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 ht="18" x14ac:dyDescent="0.35">
      <c r="A5" s="3" t="s">
        <v>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ht="18" x14ac:dyDescent="0.3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8" x14ac:dyDescent="0.3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8" x14ac:dyDescent="0.35">
      <c r="A8" s="4" t="s">
        <v>2</v>
      </c>
      <c r="B8" s="4"/>
      <c r="C8" s="4" t="s">
        <v>3</v>
      </c>
      <c r="D8" s="4" t="s">
        <v>4</v>
      </c>
      <c r="E8" s="4" t="s">
        <v>5</v>
      </c>
      <c r="F8" s="6"/>
      <c r="G8" s="4" t="s">
        <v>7</v>
      </c>
      <c r="H8" s="4"/>
      <c r="I8" s="4" t="s">
        <v>3</v>
      </c>
      <c r="J8" s="4" t="s">
        <v>4</v>
      </c>
      <c r="K8" s="4" t="s">
        <v>5</v>
      </c>
      <c r="L8" s="6"/>
      <c r="M8" s="4" t="s">
        <v>8</v>
      </c>
      <c r="N8" s="4"/>
      <c r="O8" s="4" t="s">
        <v>3</v>
      </c>
      <c r="P8" s="4" t="s">
        <v>4</v>
      </c>
      <c r="Q8" s="4" t="s">
        <v>5</v>
      </c>
    </row>
    <row r="9" spans="1:17" s="1" customFormat="1" ht="18" x14ac:dyDescent="0.25">
      <c r="A9" s="24"/>
      <c r="B9" s="24"/>
      <c r="C9" s="7"/>
      <c r="D9" s="8" t="s">
        <v>14</v>
      </c>
      <c r="E9" s="8">
        <f>IF(D9="CV pas adéquat",0,IF(D9="CV partiellement en adéquation",1,IF(D9="CV totalement en adéquation",2,"")))</f>
        <v>0</v>
      </c>
      <c r="F9" s="8"/>
      <c r="G9" s="25"/>
      <c r="H9" s="24"/>
      <c r="I9" s="7"/>
      <c r="J9" s="8" t="s">
        <v>16</v>
      </c>
      <c r="K9" s="8">
        <f>IF(J9="CV pas adéquat",0,IF(J9="CV partiellement en adéquation",1,IF(J9="CV totalement en adéquation",2,"")))</f>
        <v>2</v>
      </c>
      <c r="L9" s="8"/>
      <c r="M9" s="24"/>
      <c r="N9" s="24"/>
      <c r="O9" s="7"/>
      <c r="P9" s="8" t="s">
        <v>16</v>
      </c>
      <c r="Q9" s="8">
        <f>IF(P9="CV pas adéquat",0,IF(P9="CV partiellement en adéquation",1,IF(P9="CV totalement en adéquation",2,"")))</f>
        <v>2</v>
      </c>
    </row>
    <row r="10" spans="1:17" ht="18" x14ac:dyDescent="0.35">
      <c r="A10" s="26" t="s">
        <v>10</v>
      </c>
      <c r="B10" s="26"/>
      <c r="C10" s="26"/>
      <c r="D10" s="26"/>
      <c r="E10" s="26"/>
      <c r="F10" s="9"/>
      <c r="G10" s="26" t="s">
        <v>10</v>
      </c>
      <c r="H10" s="26"/>
      <c r="I10" s="26"/>
      <c r="J10" s="26"/>
      <c r="K10" s="26"/>
      <c r="L10" s="9"/>
      <c r="M10" s="26" t="s">
        <v>10</v>
      </c>
      <c r="N10" s="26"/>
      <c r="O10" s="26"/>
      <c r="P10" s="26"/>
      <c r="Q10" s="26"/>
    </row>
    <row r="11" spans="1:17" ht="18" x14ac:dyDescent="0.3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8" x14ac:dyDescent="0.35">
      <c r="A12" s="27"/>
      <c r="B12" s="27"/>
      <c r="C12" s="10"/>
      <c r="D12" s="9" t="s">
        <v>14</v>
      </c>
      <c r="E12" s="9">
        <f>IF(D12="CV pas adéquat",0,IF(D12="CV partiellement en adéquation",1,IF(D12="CV totalement en adéquation",2,"")))</f>
        <v>0</v>
      </c>
      <c r="F12" s="9"/>
      <c r="G12" s="27"/>
      <c r="H12" s="27"/>
      <c r="I12" s="10"/>
      <c r="J12" s="9" t="s">
        <v>14</v>
      </c>
      <c r="K12" s="9">
        <f>IF(J12="CV pas adéquat",0,IF(J12="CV partiellement en adéquation",1,IF(J12="CV totalement en adéquation",2,"")))</f>
        <v>0</v>
      </c>
      <c r="L12" s="9"/>
      <c r="M12" s="27"/>
      <c r="N12" s="27"/>
      <c r="O12" s="10"/>
      <c r="P12" s="9" t="s">
        <v>14</v>
      </c>
      <c r="Q12" s="9">
        <f>IF(P12="CV pas adéquat",0,IF(P12="CV partiellement en adéquation",1,IF(P12="CV totalement en adéquation",2,"")))</f>
        <v>0</v>
      </c>
    </row>
    <row r="13" spans="1:17" ht="18" x14ac:dyDescent="0.35">
      <c r="A13" s="26" t="s">
        <v>10</v>
      </c>
      <c r="B13" s="26"/>
      <c r="C13" s="26"/>
      <c r="D13" s="26"/>
      <c r="E13" s="26"/>
      <c r="F13" s="9"/>
      <c r="G13" s="26" t="s">
        <v>10</v>
      </c>
      <c r="H13" s="26"/>
      <c r="I13" s="26"/>
      <c r="J13" s="26"/>
      <c r="K13" s="26"/>
      <c r="L13" s="9"/>
      <c r="M13" s="26" t="s">
        <v>10</v>
      </c>
      <c r="N13" s="26"/>
      <c r="O13" s="26"/>
      <c r="P13" s="26"/>
      <c r="Q13" s="26"/>
    </row>
    <row r="14" spans="1:17" ht="18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ht="18" x14ac:dyDescent="0.35">
      <c r="A15" s="27"/>
      <c r="B15" s="27"/>
      <c r="C15" s="10"/>
      <c r="D15" s="9" t="s">
        <v>14</v>
      </c>
      <c r="E15" s="9">
        <f>IF(D15="CV pas adéquat",0,IF(D15="CV partiellement en adéquation",1,IF(D15="CV totalement en adéquation",2,"")))</f>
        <v>0</v>
      </c>
      <c r="F15" s="9"/>
      <c r="G15" s="27"/>
      <c r="H15" s="27"/>
      <c r="I15" s="10"/>
      <c r="J15" s="9" t="s">
        <v>16</v>
      </c>
      <c r="K15" s="9">
        <f>IF(J15="CV pas adéquat",0,IF(J15="CV partiellement en adéquation",1,IF(J15="CV totalement en adéquation",2,"")))</f>
        <v>2</v>
      </c>
      <c r="L15" s="9"/>
      <c r="M15" s="27"/>
      <c r="N15" s="27"/>
      <c r="O15" s="10"/>
      <c r="P15" s="9" t="s">
        <v>16</v>
      </c>
      <c r="Q15" s="9">
        <f>IF(P15="CV pas adéquat",0,IF(P15="CV partiellement en adéquation",1,IF(P15="CV totalement en adéquation",2,"")))</f>
        <v>2</v>
      </c>
    </row>
    <row r="16" spans="1:17" ht="18" x14ac:dyDescent="0.35">
      <c r="A16" s="26" t="s">
        <v>10</v>
      </c>
      <c r="B16" s="26"/>
      <c r="C16" s="26"/>
      <c r="D16" s="26"/>
      <c r="E16" s="26"/>
      <c r="F16" s="9"/>
      <c r="G16" s="26" t="s">
        <v>10</v>
      </c>
      <c r="H16" s="26"/>
      <c r="I16" s="26"/>
      <c r="J16" s="26"/>
      <c r="K16" s="26"/>
      <c r="L16" s="9"/>
      <c r="M16" s="26" t="s">
        <v>10</v>
      </c>
      <c r="N16" s="26"/>
      <c r="O16" s="26"/>
      <c r="P16" s="26"/>
      <c r="Q16" s="26"/>
    </row>
    <row r="17" spans="1:17" ht="18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ht="18" x14ac:dyDescent="0.35">
      <c r="A18" s="27"/>
      <c r="B18" s="27"/>
      <c r="C18" s="9"/>
      <c r="D18" s="9"/>
      <c r="E18" s="9" t="str">
        <f>IF(D18="CV pas adéquat",0,IF(D18="CV partiellement en adéquation",1,IF(D18="CV totalement en adéquation",2,"")))</f>
        <v/>
      </c>
      <c r="F18" s="9"/>
      <c r="G18" s="27"/>
      <c r="H18" s="27"/>
      <c r="I18" s="9"/>
      <c r="J18" s="9"/>
      <c r="K18" s="9" t="str">
        <f>IF(J18="CV pas adéquat",0,IF(J18="CV partiellement en adéquation",1,IF(J18="CV totalement en adéquation",2,"")))</f>
        <v/>
      </c>
      <c r="L18" s="9"/>
      <c r="M18" s="27"/>
      <c r="N18" s="27"/>
      <c r="O18" s="9"/>
      <c r="P18" s="9"/>
      <c r="Q18" s="9" t="str">
        <f>IF(P18="CV pas adéquat",0,IF(P18="CV partiellement en adéquation",1,IF(P18="CV totalement en adéquation",2,"")))</f>
        <v/>
      </c>
    </row>
    <row r="19" spans="1:17" ht="18" x14ac:dyDescent="0.35">
      <c r="A19" s="26" t="s">
        <v>10</v>
      </c>
      <c r="B19" s="26"/>
      <c r="C19" s="26"/>
      <c r="D19" s="26"/>
      <c r="E19" s="26"/>
      <c r="F19" s="9"/>
      <c r="G19" s="26" t="s">
        <v>10</v>
      </c>
      <c r="H19" s="26"/>
      <c r="I19" s="26"/>
      <c r="J19" s="26"/>
      <c r="K19" s="26"/>
      <c r="L19" s="9"/>
      <c r="M19" s="26" t="s">
        <v>10</v>
      </c>
      <c r="N19" s="26"/>
      <c r="O19" s="26"/>
      <c r="P19" s="26"/>
      <c r="Q19" s="26"/>
    </row>
    <row r="20" spans="1:17" ht="18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ht="18" x14ac:dyDescent="0.35">
      <c r="A21" s="27"/>
      <c r="B21" s="27"/>
      <c r="C21" s="9"/>
      <c r="D21" s="9"/>
      <c r="E21" s="9" t="str">
        <f>IF(D21="CV pas adéquat",0,IF(D21="CV partiellement en adéquation",1,IF(D21="CV totalement en adéquation",2,"")))</f>
        <v/>
      </c>
      <c r="F21" s="9"/>
      <c r="G21" s="27"/>
      <c r="H21" s="27"/>
      <c r="I21" s="9"/>
      <c r="J21" s="9"/>
      <c r="K21" s="9" t="str">
        <f>IF(J21="CV pas adéquat",0,IF(J21="CV partiellement en adéquation",1,IF(J21="CV totalement en adéquation",2,"")))</f>
        <v/>
      </c>
      <c r="L21" s="9"/>
      <c r="M21" s="27"/>
      <c r="N21" s="27"/>
      <c r="O21" s="9"/>
      <c r="P21" s="9"/>
      <c r="Q21" s="9" t="str">
        <f>IF(P21="CV pas adéquat",0,IF(P21="CV partiellement en adéquation",1,IF(P21="CV totalement en adéquation",2,"")))</f>
        <v/>
      </c>
    </row>
    <row r="22" spans="1:17" ht="18" x14ac:dyDescent="0.35">
      <c r="A22" s="26" t="s">
        <v>10</v>
      </c>
      <c r="B22" s="26"/>
      <c r="C22" s="26"/>
      <c r="D22" s="26"/>
      <c r="E22" s="26"/>
      <c r="F22" s="9"/>
      <c r="G22" s="26" t="s">
        <v>10</v>
      </c>
      <c r="H22" s="26"/>
      <c r="I22" s="26"/>
      <c r="J22" s="26"/>
      <c r="K22" s="26"/>
      <c r="L22" s="9"/>
      <c r="M22" s="26" t="s">
        <v>10</v>
      </c>
      <c r="N22" s="26"/>
      <c r="O22" s="26"/>
      <c r="P22" s="26"/>
      <c r="Q22" s="26"/>
    </row>
    <row r="23" spans="1:17" ht="18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8" x14ac:dyDescent="0.35">
      <c r="A24" s="27"/>
      <c r="B24" s="27"/>
      <c r="C24" s="9"/>
      <c r="D24" s="9"/>
      <c r="E24" s="9" t="str">
        <f>IF(D24="CV pas adéquat",0,IF(D24="CV partiellement en adéquation",1,IF(D24="CV totalement en adéquation",2,"")))</f>
        <v/>
      </c>
      <c r="F24" s="9"/>
      <c r="G24" s="27"/>
      <c r="H24" s="27"/>
      <c r="I24" s="9"/>
      <c r="J24" s="9"/>
      <c r="K24" s="9" t="str">
        <f>IF(J24="CV pas adéquat",0,IF(J24="CV partiellement en adéquation",1,IF(J24="CV totalement en adéquation",2,"")))</f>
        <v/>
      </c>
      <c r="L24" s="9"/>
      <c r="M24" s="27"/>
      <c r="N24" s="27"/>
      <c r="O24" s="9"/>
      <c r="P24" s="9"/>
      <c r="Q24" s="9" t="str">
        <f>IF(P24="CV pas adéquat",0,IF(P24="CV partiellement en adéquation",1,IF(P24="CV totalement en adéquation",2,"")))</f>
        <v/>
      </c>
    </row>
    <row r="25" spans="1:17" ht="18" x14ac:dyDescent="0.35">
      <c r="A25" s="26" t="s">
        <v>10</v>
      </c>
      <c r="B25" s="26"/>
      <c r="C25" s="26"/>
      <c r="D25" s="26"/>
      <c r="E25" s="26"/>
      <c r="F25" s="9"/>
      <c r="G25" s="26" t="s">
        <v>10</v>
      </c>
      <c r="H25" s="26"/>
      <c r="I25" s="26"/>
      <c r="J25" s="26"/>
      <c r="K25" s="26"/>
      <c r="L25" s="9"/>
      <c r="M25" s="26" t="s">
        <v>10</v>
      </c>
      <c r="N25" s="26"/>
      <c r="O25" s="26"/>
      <c r="P25" s="26"/>
      <c r="Q25" s="26"/>
    </row>
    <row r="26" spans="1:17" ht="18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8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8" x14ac:dyDescent="0.35">
      <c r="A28" s="4" t="s">
        <v>6</v>
      </c>
      <c r="B28" s="6"/>
      <c r="C28" s="6"/>
      <c r="D28" s="6"/>
      <c r="E28" s="4">
        <f>AVERAGE(E9+E12+E12+E12+E15/5)</f>
        <v>0</v>
      </c>
      <c r="F28" s="6"/>
      <c r="G28" s="4" t="s">
        <v>6</v>
      </c>
      <c r="H28" s="6"/>
      <c r="I28" s="6"/>
      <c r="J28" s="6"/>
      <c r="K28" s="4">
        <f>AVERAGE(K9+K12+K12+K12+K15/5)</f>
        <v>2.4</v>
      </c>
      <c r="L28" s="6"/>
      <c r="M28" s="4" t="s">
        <v>6</v>
      </c>
      <c r="N28" s="6"/>
      <c r="O28" s="6"/>
      <c r="P28" s="6"/>
      <c r="Q28" s="4">
        <f>AVERAGE(Q9+Q12+Q12+Q12+Q15/5)</f>
        <v>2.4</v>
      </c>
    </row>
  </sheetData>
  <mergeCells count="36">
    <mergeCell ref="A24:B24"/>
    <mergeCell ref="G24:H24"/>
    <mergeCell ref="M24:N24"/>
    <mergeCell ref="A25:E25"/>
    <mergeCell ref="G25:K25"/>
    <mergeCell ref="M25:Q25"/>
    <mergeCell ref="A21:B21"/>
    <mergeCell ref="G21:H21"/>
    <mergeCell ref="M21:N21"/>
    <mergeCell ref="A22:E22"/>
    <mergeCell ref="G22:K22"/>
    <mergeCell ref="M22:Q22"/>
    <mergeCell ref="A18:B18"/>
    <mergeCell ref="G18:H18"/>
    <mergeCell ref="M18:N18"/>
    <mergeCell ref="A19:E19"/>
    <mergeCell ref="G19:K19"/>
    <mergeCell ref="M19:Q19"/>
    <mergeCell ref="A15:B15"/>
    <mergeCell ref="G15:H15"/>
    <mergeCell ref="M15:N15"/>
    <mergeCell ref="A16:E16"/>
    <mergeCell ref="G16:K16"/>
    <mergeCell ref="M16:Q16"/>
    <mergeCell ref="A12:B12"/>
    <mergeCell ref="G12:H12"/>
    <mergeCell ref="M12:N12"/>
    <mergeCell ref="A13:E13"/>
    <mergeCell ref="G13:K13"/>
    <mergeCell ref="M13:Q13"/>
    <mergeCell ref="A9:B9"/>
    <mergeCell ref="G9:H9"/>
    <mergeCell ref="M9:N9"/>
    <mergeCell ref="A10:E10"/>
    <mergeCell ref="G10:K10"/>
    <mergeCell ref="M10:Q10"/>
  </mergeCells>
  <pageMargins left="0.7" right="0.7" top="0.75" bottom="0.75" header="0.3" footer="0.3"/>
  <pageSetup paperSize="9" orientation="portrait" horizontalDpi="0" verticalDpi="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3E44DCD-64B3-664F-A119-DBBE8758E389}">
          <x14:formula1>
            <xm:f>'Base de données'!$A$3:$A$5</xm:f>
          </x14:formula1>
          <xm:sqref>D9 D12 D15 D18 D21 D24 J9 J12 J15 J18 J21 J24 P9 P12 P15 P18 P21 P24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C9AEF-D55C-6A46-BCA8-6EF199EC11B9}">
  <dimension ref="A1:Q28"/>
  <sheetViews>
    <sheetView tabSelected="1" zoomScale="80" zoomScaleNormal="80" workbookViewId="0">
      <selection activeCell="J27" sqref="J27"/>
    </sheetView>
  </sheetViews>
  <sheetFormatPr baseColWidth="10" defaultRowHeight="15.75" x14ac:dyDescent="0.25"/>
  <cols>
    <col min="1" max="1" width="14.625" customWidth="1"/>
    <col min="3" max="3" width="13" customWidth="1"/>
    <col min="4" max="4" width="24.875" bestFit="1" customWidth="1"/>
    <col min="7" max="7" width="22.875" bestFit="1" customWidth="1"/>
    <col min="9" max="9" width="13.125" customWidth="1"/>
    <col min="10" max="10" width="28.375" customWidth="1"/>
    <col min="14" max="14" width="11.875" customWidth="1"/>
    <col min="15" max="15" width="13.375" customWidth="1"/>
    <col min="16" max="16" width="28.375" customWidth="1"/>
  </cols>
  <sheetData>
    <row r="1" spans="1:17" ht="18" x14ac:dyDescent="0.35">
      <c r="A1" s="3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18" x14ac:dyDescent="0.35">
      <c r="A2" s="12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18" x14ac:dyDescent="0.35">
      <c r="A3" s="3" t="s">
        <v>25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18" x14ac:dyDescent="0.35">
      <c r="A4" s="12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 ht="18" x14ac:dyDescent="0.35">
      <c r="A5" s="3" t="s">
        <v>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ht="18" x14ac:dyDescent="0.3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8" x14ac:dyDescent="0.3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8" x14ac:dyDescent="0.35">
      <c r="A8" s="4" t="s">
        <v>2</v>
      </c>
      <c r="B8" s="4"/>
      <c r="C8" s="4" t="s">
        <v>3</v>
      </c>
      <c r="D8" s="4" t="s">
        <v>4</v>
      </c>
      <c r="E8" s="4" t="s">
        <v>5</v>
      </c>
      <c r="F8" s="6"/>
      <c r="G8" s="4" t="s">
        <v>7</v>
      </c>
      <c r="H8" s="4"/>
      <c r="I8" s="4" t="s">
        <v>3</v>
      </c>
      <c r="J8" s="4" t="s">
        <v>4</v>
      </c>
      <c r="K8" s="4" t="s">
        <v>5</v>
      </c>
      <c r="L8" s="6"/>
      <c r="M8" s="4" t="s">
        <v>8</v>
      </c>
      <c r="N8" s="4"/>
      <c r="O8" s="4" t="s">
        <v>3</v>
      </c>
      <c r="P8" s="4" t="s">
        <v>4</v>
      </c>
      <c r="Q8" s="4" t="s">
        <v>5</v>
      </c>
    </row>
    <row r="9" spans="1:17" s="1" customFormat="1" ht="18" x14ac:dyDescent="0.25">
      <c r="A9" s="24"/>
      <c r="B9" s="24"/>
      <c r="C9" s="7"/>
      <c r="D9" s="8" t="s">
        <v>14</v>
      </c>
      <c r="E9" s="8">
        <f>IF(D9="CV pas adéquat",0,IF(D9="CV partiellement en adéquation",1,IF(D9="CV totalement en adéquation",2,"")))</f>
        <v>0</v>
      </c>
      <c r="F9" s="8"/>
      <c r="G9" s="25"/>
      <c r="H9" s="24"/>
      <c r="I9" s="7"/>
      <c r="J9" s="8" t="s">
        <v>16</v>
      </c>
      <c r="K9" s="8">
        <f>IF(J9="CV pas adéquat",0,IF(J9="CV partiellement en adéquation",1,IF(J9="CV totalement en adéquation",2,"")))</f>
        <v>2</v>
      </c>
      <c r="L9" s="8"/>
      <c r="M9" s="24"/>
      <c r="N9" s="24"/>
      <c r="O9" s="7"/>
      <c r="P9" s="8" t="s">
        <v>16</v>
      </c>
      <c r="Q9" s="8">
        <f>IF(P9="CV pas adéquat",0,IF(P9="CV partiellement en adéquation",1,IF(P9="CV totalement en adéquation",2,"")))</f>
        <v>2</v>
      </c>
    </row>
    <row r="10" spans="1:17" ht="18" x14ac:dyDescent="0.35">
      <c r="A10" s="26" t="s">
        <v>10</v>
      </c>
      <c r="B10" s="26"/>
      <c r="C10" s="26"/>
      <c r="D10" s="26"/>
      <c r="E10" s="26"/>
      <c r="F10" s="9"/>
      <c r="G10" s="26" t="s">
        <v>10</v>
      </c>
      <c r="H10" s="26"/>
      <c r="I10" s="26"/>
      <c r="J10" s="26"/>
      <c r="K10" s="26"/>
      <c r="L10" s="9"/>
      <c r="M10" s="26" t="s">
        <v>10</v>
      </c>
      <c r="N10" s="26"/>
      <c r="O10" s="26"/>
      <c r="P10" s="26"/>
      <c r="Q10" s="26"/>
    </row>
    <row r="11" spans="1:17" ht="18" x14ac:dyDescent="0.3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8" x14ac:dyDescent="0.35">
      <c r="A12" s="27"/>
      <c r="B12" s="27"/>
      <c r="C12" s="10"/>
      <c r="D12" s="9" t="s">
        <v>14</v>
      </c>
      <c r="E12" s="9">
        <f>IF(D12="CV pas adéquat",0,IF(D12="CV partiellement en adéquation",1,IF(D12="CV totalement en adéquation",2,"")))</f>
        <v>0</v>
      </c>
      <c r="F12" s="9"/>
      <c r="G12" s="27"/>
      <c r="H12" s="27"/>
      <c r="I12" s="10"/>
      <c r="J12" s="9" t="s">
        <v>14</v>
      </c>
      <c r="K12" s="9">
        <f>IF(J12="CV pas adéquat",0,IF(J12="CV partiellement en adéquation",1,IF(J12="CV totalement en adéquation",2,"")))</f>
        <v>0</v>
      </c>
      <c r="L12" s="9"/>
      <c r="M12" s="27"/>
      <c r="N12" s="27"/>
      <c r="O12" s="10"/>
      <c r="P12" s="9" t="s">
        <v>14</v>
      </c>
      <c r="Q12" s="9">
        <f>IF(P12="CV pas adéquat",0,IF(P12="CV partiellement en adéquation",1,IF(P12="CV totalement en adéquation",2,"")))</f>
        <v>0</v>
      </c>
    </row>
    <row r="13" spans="1:17" ht="18" x14ac:dyDescent="0.35">
      <c r="A13" s="26" t="s">
        <v>10</v>
      </c>
      <c r="B13" s="26"/>
      <c r="C13" s="26"/>
      <c r="D13" s="26"/>
      <c r="E13" s="26"/>
      <c r="F13" s="9"/>
      <c r="G13" s="26" t="s">
        <v>10</v>
      </c>
      <c r="H13" s="26"/>
      <c r="I13" s="26"/>
      <c r="J13" s="26"/>
      <c r="K13" s="26"/>
      <c r="L13" s="9"/>
      <c r="M13" s="26" t="s">
        <v>10</v>
      </c>
      <c r="N13" s="26"/>
      <c r="O13" s="26"/>
      <c r="P13" s="26"/>
      <c r="Q13" s="26"/>
    </row>
    <row r="14" spans="1:17" ht="18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ht="18" x14ac:dyDescent="0.35">
      <c r="A15" s="27"/>
      <c r="B15" s="27"/>
      <c r="C15" s="10"/>
      <c r="D15" s="9" t="s">
        <v>14</v>
      </c>
      <c r="E15" s="9">
        <f>IF(D15="CV pas adéquat",0,IF(D15="CV partiellement en adéquation",1,IF(D15="CV totalement en adéquation",2,"")))</f>
        <v>0</v>
      </c>
      <c r="F15" s="9"/>
      <c r="G15" s="27"/>
      <c r="H15" s="27"/>
      <c r="I15" s="10"/>
      <c r="J15" s="9" t="s">
        <v>16</v>
      </c>
      <c r="K15" s="9">
        <f>IF(J15="CV pas adéquat",0,IF(J15="CV partiellement en adéquation",1,IF(J15="CV totalement en adéquation",2,"")))</f>
        <v>2</v>
      </c>
      <c r="L15" s="9"/>
      <c r="M15" s="27"/>
      <c r="N15" s="27"/>
      <c r="O15" s="10"/>
      <c r="P15" s="9" t="s">
        <v>16</v>
      </c>
      <c r="Q15" s="9">
        <f>IF(P15="CV pas adéquat",0,IF(P15="CV partiellement en adéquation",1,IF(P15="CV totalement en adéquation",2,"")))</f>
        <v>2</v>
      </c>
    </row>
    <row r="16" spans="1:17" ht="18" x14ac:dyDescent="0.35">
      <c r="A16" s="26" t="s">
        <v>10</v>
      </c>
      <c r="B16" s="26"/>
      <c r="C16" s="26"/>
      <c r="D16" s="26"/>
      <c r="E16" s="26"/>
      <c r="F16" s="9"/>
      <c r="G16" s="26" t="s">
        <v>10</v>
      </c>
      <c r="H16" s="26"/>
      <c r="I16" s="26"/>
      <c r="J16" s="26"/>
      <c r="K16" s="26"/>
      <c r="L16" s="9"/>
      <c r="M16" s="26" t="s">
        <v>10</v>
      </c>
      <c r="N16" s="26"/>
      <c r="O16" s="26"/>
      <c r="P16" s="26"/>
      <c r="Q16" s="26"/>
    </row>
    <row r="17" spans="1:17" ht="18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ht="18" x14ac:dyDescent="0.35">
      <c r="A18" s="27"/>
      <c r="B18" s="27"/>
      <c r="C18" s="9"/>
      <c r="D18" s="9"/>
      <c r="E18" s="9" t="str">
        <f>IF(D18="CV pas adéquat",0,IF(D18="CV partiellement en adéquation",1,IF(D18="CV totalement en adéquation",2,"")))</f>
        <v/>
      </c>
      <c r="F18" s="9"/>
      <c r="G18" s="27"/>
      <c r="H18" s="27"/>
      <c r="I18" s="9"/>
      <c r="J18" s="9"/>
      <c r="K18" s="9" t="str">
        <f>IF(J18="CV pas adéquat",0,IF(J18="CV partiellement en adéquation",1,IF(J18="CV totalement en adéquation",2,"")))</f>
        <v/>
      </c>
      <c r="L18" s="9"/>
      <c r="M18" s="27"/>
      <c r="N18" s="27"/>
      <c r="O18" s="9"/>
      <c r="P18" s="9"/>
      <c r="Q18" s="9" t="str">
        <f>IF(P18="CV pas adéquat",0,IF(P18="CV partiellement en adéquation",1,IF(P18="CV totalement en adéquation",2,"")))</f>
        <v/>
      </c>
    </row>
    <row r="19" spans="1:17" ht="18" x14ac:dyDescent="0.35">
      <c r="A19" s="26" t="s">
        <v>10</v>
      </c>
      <c r="B19" s="26"/>
      <c r="C19" s="26"/>
      <c r="D19" s="26"/>
      <c r="E19" s="26"/>
      <c r="F19" s="9"/>
      <c r="G19" s="26" t="s">
        <v>10</v>
      </c>
      <c r="H19" s="26"/>
      <c r="I19" s="26"/>
      <c r="J19" s="26"/>
      <c r="K19" s="26"/>
      <c r="L19" s="9"/>
      <c r="M19" s="26" t="s">
        <v>10</v>
      </c>
      <c r="N19" s="26"/>
      <c r="O19" s="26"/>
      <c r="P19" s="26"/>
      <c r="Q19" s="26"/>
    </row>
    <row r="20" spans="1:17" ht="18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ht="18" x14ac:dyDescent="0.35">
      <c r="A21" s="27"/>
      <c r="B21" s="27"/>
      <c r="C21" s="9"/>
      <c r="D21" s="9"/>
      <c r="E21" s="9" t="str">
        <f>IF(D21="CV pas adéquat",0,IF(D21="CV partiellement en adéquation",1,IF(D21="CV totalement en adéquation",2,"")))</f>
        <v/>
      </c>
      <c r="F21" s="9"/>
      <c r="G21" s="27"/>
      <c r="H21" s="27"/>
      <c r="I21" s="9"/>
      <c r="J21" s="9"/>
      <c r="K21" s="9" t="str">
        <f>IF(J21="CV pas adéquat",0,IF(J21="CV partiellement en adéquation",1,IF(J21="CV totalement en adéquation",2,"")))</f>
        <v/>
      </c>
      <c r="L21" s="9"/>
      <c r="M21" s="27"/>
      <c r="N21" s="27"/>
      <c r="O21" s="9"/>
      <c r="P21" s="9"/>
      <c r="Q21" s="9" t="str">
        <f>IF(P21="CV pas adéquat",0,IF(P21="CV partiellement en adéquation",1,IF(P21="CV totalement en adéquation",2,"")))</f>
        <v/>
      </c>
    </row>
    <row r="22" spans="1:17" ht="18" x14ac:dyDescent="0.35">
      <c r="A22" s="26" t="s">
        <v>10</v>
      </c>
      <c r="B22" s="26"/>
      <c r="C22" s="26"/>
      <c r="D22" s="26"/>
      <c r="E22" s="26"/>
      <c r="F22" s="9"/>
      <c r="G22" s="26" t="s">
        <v>10</v>
      </c>
      <c r="H22" s="26"/>
      <c r="I22" s="26"/>
      <c r="J22" s="26"/>
      <c r="K22" s="26"/>
      <c r="L22" s="9"/>
      <c r="M22" s="26" t="s">
        <v>10</v>
      </c>
      <c r="N22" s="26"/>
      <c r="O22" s="26"/>
      <c r="P22" s="26"/>
      <c r="Q22" s="26"/>
    </row>
    <row r="23" spans="1:17" ht="18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8" x14ac:dyDescent="0.35">
      <c r="A24" s="27"/>
      <c r="B24" s="27"/>
      <c r="C24" s="9"/>
      <c r="D24" s="9"/>
      <c r="E24" s="9" t="str">
        <f>IF(D24="CV pas adéquat",0,IF(D24="CV partiellement en adéquation",1,IF(D24="CV totalement en adéquation",2,"")))</f>
        <v/>
      </c>
      <c r="F24" s="9"/>
      <c r="G24" s="27"/>
      <c r="H24" s="27"/>
      <c r="I24" s="9"/>
      <c r="J24" s="9"/>
      <c r="K24" s="9" t="str">
        <f>IF(J24="CV pas adéquat",0,IF(J24="CV partiellement en adéquation",1,IF(J24="CV totalement en adéquation",2,"")))</f>
        <v/>
      </c>
      <c r="L24" s="9"/>
      <c r="M24" s="27"/>
      <c r="N24" s="27"/>
      <c r="O24" s="9"/>
      <c r="P24" s="9"/>
      <c r="Q24" s="9" t="str">
        <f>IF(P24="CV pas adéquat",0,IF(P24="CV partiellement en adéquation",1,IF(P24="CV totalement en adéquation",2,"")))</f>
        <v/>
      </c>
    </row>
    <row r="25" spans="1:17" ht="18" x14ac:dyDescent="0.35">
      <c r="A25" s="26" t="s">
        <v>10</v>
      </c>
      <c r="B25" s="26"/>
      <c r="C25" s="26"/>
      <c r="D25" s="26"/>
      <c r="E25" s="26"/>
      <c r="F25" s="9"/>
      <c r="G25" s="26" t="s">
        <v>10</v>
      </c>
      <c r="H25" s="26"/>
      <c r="I25" s="26"/>
      <c r="J25" s="26"/>
      <c r="K25" s="26"/>
      <c r="L25" s="9"/>
      <c r="M25" s="26" t="s">
        <v>10</v>
      </c>
      <c r="N25" s="26"/>
      <c r="O25" s="26"/>
      <c r="P25" s="26"/>
      <c r="Q25" s="26"/>
    </row>
    <row r="26" spans="1:17" ht="18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8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8" x14ac:dyDescent="0.35">
      <c r="A28" s="4" t="s">
        <v>6</v>
      </c>
      <c r="B28" s="6"/>
      <c r="C28" s="6"/>
      <c r="D28" s="6"/>
      <c r="E28" s="4">
        <f>AVERAGE(E9+E12+E12+E12+E15/5)</f>
        <v>0</v>
      </c>
      <c r="F28" s="6"/>
      <c r="G28" s="4" t="s">
        <v>6</v>
      </c>
      <c r="H28" s="6"/>
      <c r="I28" s="6"/>
      <c r="J28" s="6"/>
      <c r="K28" s="4">
        <f>AVERAGE(K9+K12+K12+K12+K15/5)</f>
        <v>2.4</v>
      </c>
      <c r="L28" s="6"/>
      <c r="M28" s="4" t="s">
        <v>6</v>
      </c>
      <c r="N28" s="6"/>
      <c r="O28" s="6"/>
      <c r="P28" s="6"/>
      <c r="Q28" s="4">
        <f>AVERAGE(Q9+Q12+Q12+Q12+Q15/5)</f>
        <v>2.4</v>
      </c>
    </row>
  </sheetData>
  <mergeCells count="36">
    <mergeCell ref="A24:B24"/>
    <mergeCell ref="G24:H24"/>
    <mergeCell ref="M24:N24"/>
    <mergeCell ref="A25:E25"/>
    <mergeCell ref="G25:K25"/>
    <mergeCell ref="M25:Q25"/>
    <mergeCell ref="A21:B21"/>
    <mergeCell ref="G21:H21"/>
    <mergeCell ref="M21:N21"/>
    <mergeCell ref="A22:E22"/>
    <mergeCell ref="G22:K22"/>
    <mergeCell ref="M22:Q22"/>
    <mergeCell ref="A18:B18"/>
    <mergeCell ref="G18:H18"/>
    <mergeCell ref="M18:N18"/>
    <mergeCell ref="A19:E19"/>
    <mergeCell ref="G19:K19"/>
    <mergeCell ref="M19:Q19"/>
    <mergeCell ref="A15:B15"/>
    <mergeCell ref="G15:H15"/>
    <mergeCell ref="M15:N15"/>
    <mergeCell ref="A16:E16"/>
    <mergeCell ref="G16:K16"/>
    <mergeCell ref="M16:Q16"/>
    <mergeCell ref="A12:B12"/>
    <mergeCell ref="G12:H12"/>
    <mergeCell ref="M12:N12"/>
    <mergeCell ref="A13:E13"/>
    <mergeCell ref="G13:K13"/>
    <mergeCell ref="M13:Q13"/>
    <mergeCell ref="A9:B9"/>
    <mergeCell ref="G9:H9"/>
    <mergeCell ref="M9:N9"/>
    <mergeCell ref="A10:E10"/>
    <mergeCell ref="G10:K10"/>
    <mergeCell ref="M10:Q10"/>
  </mergeCells>
  <pageMargins left="0.7" right="0.7" top="0.75" bottom="0.75" header="0.3" footer="0.3"/>
  <pageSetup paperSize="9" orientation="portrait" horizontalDpi="0" verticalDpi="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32CD7F0-FBB0-0B4D-BF99-3B2F88908B41}">
          <x14:formula1>
            <xm:f>'Base de données'!$A$3:$A$5</xm:f>
          </x14:formula1>
          <xm:sqref>D9 D12 D15 D18 D21 D24 J9 J12 J15 J18 J21 J24 P9 P12 P15 P18 P21 P24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F7197-9141-804E-B269-71E57E1B0C51}">
  <dimension ref="A1:Q28"/>
  <sheetViews>
    <sheetView zoomScale="80" zoomScaleNormal="80" workbookViewId="0"/>
  </sheetViews>
  <sheetFormatPr baseColWidth="10" defaultRowHeight="15.75" x14ac:dyDescent="0.25"/>
  <cols>
    <col min="1" max="1" width="14.625" customWidth="1"/>
    <col min="3" max="3" width="13" customWidth="1"/>
    <col min="4" max="4" width="24.875" bestFit="1" customWidth="1"/>
    <col min="7" max="7" width="22.875" bestFit="1" customWidth="1"/>
    <col min="9" max="9" width="13.375" customWidth="1"/>
    <col min="10" max="10" width="28" customWidth="1"/>
    <col min="14" max="14" width="11.875" customWidth="1"/>
    <col min="15" max="15" width="13.125" customWidth="1"/>
    <col min="16" max="16" width="28.125" customWidth="1"/>
  </cols>
  <sheetData>
    <row r="1" spans="1:17" ht="18" x14ac:dyDescent="0.35">
      <c r="A1" s="3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18" x14ac:dyDescent="0.35">
      <c r="A2" s="12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18" x14ac:dyDescent="0.35">
      <c r="A3" s="3" t="s">
        <v>25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18" x14ac:dyDescent="0.35">
      <c r="A4" s="12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 ht="18" x14ac:dyDescent="0.35">
      <c r="A5" s="3" t="s">
        <v>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ht="18" x14ac:dyDescent="0.3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8" x14ac:dyDescent="0.3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8" x14ac:dyDescent="0.35">
      <c r="A8" s="4" t="s">
        <v>2</v>
      </c>
      <c r="B8" s="4"/>
      <c r="C8" s="4" t="s">
        <v>3</v>
      </c>
      <c r="D8" s="4" t="s">
        <v>4</v>
      </c>
      <c r="E8" s="4" t="s">
        <v>5</v>
      </c>
      <c r="F8" s="6"/>
      <c r="G8" s="4" t="s">
        <v>7</v>
      </c>
      <c r="H8" s="4"/>
      <c r="I8" s="4" t="s">
        <v>3</v>
      </c>
      <c r="J8" s="4" t="s">
        <v>4</v>
      </c>
      <c r="K8" s="4" t="s">
        <v>5</v>
      </c>
      <c r="L8" s="6"/>
      <c r="M8" s="4" t="s">
        <v>8</v>
      </c>
      <c r="N8" s="4"/>
      <c r="O8" s="4" t="s">
        <v>3</v>
      </c>
      <c r="P8" s="4" t="s">
        <v>4</v>
      </c>
      <c r="Q8" s="4" t="s">
        <v>5</v>
      </c>
    </row>
    <row r="9" spans="1:17" s="1" customFormat="1" ht="18" x14ac:dyDescent="0.25">
      <c r="A9" s="24"/>
      <c r="B9" s="24"/>
      <c r="C9" s="7"/>
      <c r="D9" s="8" t="s">
        <v>14</v>
      </c>
      <c r="E9" s="8">
        <f>IF(D9="CV pas adéquat",0,IF(D9="CV partiellement en adéquation",1,IF(D9="CV totalement en adéquation",2,"")))</f>
        <v>0</v>
      </c>
      <c r="F9" s="8"/>
      <c r="G9" s="25"/>
      <c r="H9" s="24"/>
      <c r="I9" s="7"/>
      <c r="J9" s="8" t="s">
        <v>16</v>
      </c>
      <c r="K9" s="8">
        <f>IF(J9="CV pas adéquat",0,IF(J9="CV partiellement en adéquation",1,IF(J9="CV totalement en adéquation",2,"")))</f>
        <v>2</v>
      </c>
      <c r="L9" s="8"/>
      <c r="M9" s="24"/>
      <c r="N9" s="24"/>
      <c r="O9" s="7"/>
      <c r="P9" s="8" t="s">
        <v>16</v>
      </c>
      <c r="Q9" s="8">
        <f>IF(P9="CV pas adéquat",0,IF(P9="CV partiellement en adéquation",1,IF(P9="CV totalement en adéquation",2,"")))</f>
        <v>2</v>
      </c>
    </row>
    <row r="10" spans="1:17" ht="18" x14ac:dyDescent="0.35">
      <c r="A10" s="26" t="s">
        <v>10</v>
      </c>
      <c r="B10" s="26"/>
      <c r="C10" s="26"/>
      <c r="D10" s="26"/>
      <c r="E10" s="26"/>
      <c r="F10" s="9"/>
      <c r="G10" s="26" t="s">
        <v>10</v>
      </c>
      <c r="H10" s="26"/>
      <c r="I10" s="26"/>
      <c r="J10" s="26"/>
      <c r="K10" s="26"/>
      <c r="L10" s="9"/>
      <c r="M10" s="26" t="s">
        <v>10</v>
      </c>
      <c r="N10" s="26"/>
      <c r="O10" s="26"/>
      <c r="P10" s="26"/>
      <c r="Q10" s="26"/>
    </row>
    <row r="11" spans="1:17" ht="18" x14ac:dyDescent="0.3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8" x14ac:dyDescent="0.35">
      <c r="A12" s="27"/>
      <c r="B12" s="27"/>
      <c r="C12" s="10"/>
      <c r="D12" s="9" t="s">
        <v>14</v>
      </c>
      <c r="E12" s="9">
        <f>IF(D12="CV pas adéquat",0,IF(D12="CV partiellement en adéquation",1,IF(D12="CV totalement en adéquation",2,"")))</f>
        <v>0</v>
      </c>
      <c r="F12" s="9"/>
      <c r="G12" s="27"/>
      <c r="H12" s="27"/>
      <c r="I12" s="10"/>
      <c r="J12" s="9" t="s">
        <v>14</v>
      </c>
      <c r="K12" s="9">
        <f>IF(J12="CV pas adéquat",0,IF(J12="CV partiellement en adéquation",1,IF(J12="CV totalement en adéquation",2,"")))</f>
        <v>0</v>
      </c>
      <c r="L12" s="9"/>
      <c r="M12" s="27"/>
      <c r="N12" s="27"/>
      <c r="O12" s="10"/>
      <c r="P12" s="9" t="s">
        <v>14</v>
      </c>
      <c r="Q12" s="9">
        <f>IF(P12="CV pas adéquat",0,IF(P12="CV partiellement en adéquation",1,IF(P12="CV totalement en adéquation",2,"")))</f>
        <v>0</v>
      </c>
    </row>
    <row r="13" spans="1:17" ht="18" x14ac:dyDescent="0.35">
      <c r="A13" s="26" t="s">
        <v>10</v>
      </c>
      <c r="B13" s="26"/>
      <c r="C13" s="26"/>
      <c r="D13" s="26"/>
      <c r="E13" s="26"/>
      <c r="F13" s="9"/>
      <c r="G13" s="26" t="s">
        <v>10</v>
      </c>
      <c r="H13" s="26"/>
      <c r="I13" s="26"/>
      <c r="J13" s="26"/>
      <c r="K13" s="26"/>
      <c r="L13" s="9"/>
      <c r="M13" s="26" t="s">
        <v>10</v>
      </c>
      <c r="N13" s="26"/>
      <c r="O13" s="26"/>
      <c r="P13" s="26"/>
      <c r="Q13" s="26"/>
    </row>
    <row r="14" spans="1:17" ht="18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ht="18" x14ac:dyDescent="0.35">
      <c r="A15" s="27"/>
      <c r="B15" s="27"/>
      <c r="C15" s="10"/>
      <c r="D15" s="9" t="s">
        <v>14</v>
      </c>
      <c r="E15" s="9">
        <f>IF(D15="CV pas adéquat",0,IF(D15="CV partiellement en adéquation",1,IF(D15="CV totalement en adéquation",2,"")))</f>
        <v>0</v>
      </c>
      <c r="F15" s="9"/>
      <c r="G15" s="27"/>
      <c r="H15" s="27"/>
      <c r="I15" s="10"/>
      <c r="J15" s="9" t="s">
        <v>16</v>
      </c>
      <c r="K15" s="9">
        <f>IF(J15="CV pas adéquat",0,IF(J15="CV partiellement en adéquation",1,IF(J15="CV totalement en adéquation",2,"")))</f>
        <v>2</v>
      </c>
      <c r="L15" s="9"/>
      <c r="M15" s="27"/>
      <c r="N15" s="27"/>
      <c r="O15" s="10"/>
      <c r="P15" s="9" t="s">
        <v>16</v>
      </c>
      <c r="Q15" s="9">
        <f>IF(P15="CV pas adéquat",0,IF(P15="CV partiellement en adéquation",1,IF(P15="CV totalement en adéquation",2,"")))</f>
        <v>2</v>
      </c>
    </row>
    <row r="16" spans="1:17" ht="18" x14ac:dyDescent="0.35">
      <c r="A16" s="26" t="s">
        <v>10</v>
      </c>
      <c r="B16" s="26"/>
      <c r="C16" s="26"/>
      <c r="D16" s="26"/>
      <c r="E16" s="26"/>
      <c r="F16" s="9"/>
      <c r="G16" s="26" t="s">
        <v>10</v>
      </c>
      <c r="H16" s="26"/>
      <c r="I16" s="26"/>
      <c r="J16" s="26"/>
      <c r="K16" s="26"/>
      <c r="L16" s="9"/>
      <c r="M16" s="26" t="s">
        <v>10</v>
      </c>
      <c r="N16" s="26"/>
      <c r="O16" s="26"/>
      <c r="P16" s="26"/>
      <c r="Q16" s="26"/>
    </row>
    <row r="17" spans="1:17" ht="18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ht="18" x14ac:dyDescent="0.35">
      <c r="A18" s="27"/>
      <c r="B18" s="27"/>
      <c r="C18" s="9"/>
      <c r="D18" s="9"/>
      <c r="E18" s="9" t="str">
        <f>IF(D18="CV pas adéquat",0,IF(D18="CV partiellement en adéquation",1,IF(D18="CV totalement en adéquation",2,"")))</f>
        <v/>
      </c>
      <c r="F18" s="9"/>
      <c r="G18" s="27"/>
      <c r="H18" s="27"/>
      <c r="I18" s="9"/>
      <c r="J18" s="9"/>
      <c r="K18" s="9" t="str">
        <f>IF(J18="CV pas adéquat",0,IF(J18="CV partiellement en adéquation",1,IF(J18="CV totalement en adéquation",2,"")))</f>
        <v/>
      </c>
      <c r="L18" s="9"/>
      <c r="M18" s="27"/>
      <c r="N18" s="27"/>
      <c r="O18" s="9"/>
      <c r="P18" s="9"/>
      <c r="Q18" s="9" t="str">
        <f>IF(P18="CV pas adéquat",0,IF(P18="CV partiellement en adéquation",1,IF(P18="CV totalement en adéquation",2,"")))</f>
        <v/>
      </c>
    </row>
    <row r="19" spans="1:17" ht="18" x14ac:dyDescent="0.35">
      <c r="A19" s="26" t="s">
        <v>10</v>
      </c>
      <c r="B19" s="26"/>
      <c r="C19" s="26"/>
      <c r="D19" s="26"/>
      <c r="E19" s="26"/>
      <c r="F19" s="9"/>
      <c r="G19" s="26" t="s">
        <v>10</v>
      </c>
      <c r="H19" s="26"/>
      <c r="I19" s="26"/>
      <c r="J19" s="26"/>
      <c r="K19" s="26"/>
      <c r="L19" s="9"/>
      <c r="M19" s="26" t="s">
        <v>10</v>
      </c>
      <c r="N19" s="26"/>
      <c r="O19" s="26"/>
      <c r="P19" s="26"/>
      <c r="Q19" s="26"/>
    </row>
    <row r="20" spans="1:17" ht="18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ht="18" x14ac:dyDescent="0.35">
      <c r="A21" s="27"/>
      <c r="B21" s="27"/>
      <c r="C21" s="9"/>
      <c r="D21" s="9"/>
      <c r="E21" s="9" t="str">
        <f>IF(D21="CV pas adéquat",0,IF(D21="CV partiellement en adéquation",1,IF(D21="CV totalement en adéquation",2,"")))</f>
        <v/>
      </c>
      <c r="F21" s="9"/>
      <c r="G21" s="27"/>
      <c r="H21" s="27"/>
      <c r="I21" s="9"/>
      <c r="J21" s="9"/>
      <c r="K21" s="9" t="str">
        <f>IF(J21="CV pas adéquat",0,IF(J21="CV partiellement en adéquation",1,IF(J21="CV totalement en adéquation",2,"")))</f>
        <v/>
      </c>
      <c r="L21" s="9"/>
      <c r="M21" s="27"/>
      <c r="N21" s="27"/>
      <c r="O21" s="9"/>
      <c r="P21" s="9"/>
      <c r="Q21" s="9" t="str">
        <f>IF(P21="CV pas adéquat",0,IF(P21="CV partiellement en adéquation",1,IF(P21="CV totalement en adéquation",2,"")))</f>
        <v/>
      </c>
    </row>
    <row r="22" spans="1:17" ht="18" x14ac:dyDescent="0.35">
      <c r="A22" s="26" t="s">
        <v>10</v>
      </c>
      <c r="B22" s="26"/>
      <c r="C22" s="26"/>
      <c r="D22" s="26"/>
      <c r="E22" s="26"/>
      <c r="F22" s="9"/>
      <c r="G22" s="26" t="s">
        <v>10</v>
      </c>
      <c r="H22" s="26"/>
      <c r="I22" s="26"/>
      <c r="J22" s="26"/>
      <c r="K22" s="26"/>
      <c r="L22" s="9"/>
      <c r="M22" s="26" t="s">
        <v>10</v>
      </c>
      <c r="N22" s="26"/>
      <c r="O22" s="26"/>
      <c r="P22" s="26"/>
      <c r="Q22" s="26"/>
    </row>
    <row r="23" spans="1:17" ht="18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8" x14ac:dyDescent="0.35">
      <c r="A24" s="27"/>
      <c r="B24" s="27"/>
      <c r="C24" s="9"/>
      <c r="D24" s="9"/>
      <c r="E24" s="9" t="str">
        <f>IF(D24="CV pas adéquat",0,IF(D24="CV partiellement en adéquation",1,IF(D24="CV totalement en adéquation",2,"")))</f>
        <v/>
      </c>
      <c r="F24" s="9"/>
      <c r="G24" s="27"/>
      <c r="H24" s="27"/>
      <c r="I24" s="9"/>
      <c r="J24" s="9"/>
      <c r="K24" s="9" t="str">
        <f>IF(J24="CV pas adéquat",0,IF(J24="CV partiellement en adéquation",1,IF(J24="CV totalement en adéquation",2,"")))</f>
        <v/>
      </c>
      <c r="L24" s="9"/>
      <c r="M24" s="27"/>
      <c r="N24" s="27"/>
      <c r="O24" s="9"/>
      <c r="P24" s="9"/>
      <c r="Q24" s="9" t="str">
        <f>IF(P24="CV pas adéquat",0,IF(P24="CV partiellement en adéquation",1,IF(P24="CV totalement en adéquation",2,"")))</f>
        <v/>
      </c>
    </row>
    <row r="25" spans="1:17" ht="18" x14ac:dyDescent="0.35">
      <c r="A25" s="26" t="s">
        <v>10</v>
      </c>
      <c r="B25" s="26"/>
      <c r="C25" s="26"/>
      <c r="D25" s="26"/>
      <c r="E25" s="26"/>
      <c r="F25" s="9"/>
      <c r="G25" s="26" t="s">
        <v>10</v>
      </c>
      <c r="H25" s="26"/>
      <c r="I25" s="26"/>
      <c r="J25" s="26"/>
      <c r="K25" s="26"/>
      <c r="L25" s="9"/>
      <c r="M25" s="26" t="s">
        <v>10</v>
      </c>
      <c r="N25" s="26"/>
      <c r="O25" s="26"/>
      <c r="P25" s="26"/>
      <c r="Q25" s="26"/>
    </row>
    <row r="26" spans="1:17" ht="18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8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8" x14ac:dyDescent="0.35">
      <c r="A28" s="4" t="s">
        <v>6</v>
      </c>
      <c r="B28" s="6"/>
      <c r="C28" s="6"/>
      <c r="D28" s="6"/>
      <c r="E28" s="4">
        <f>AVERAGE(E9+E12+E12+E12+E15/5)</f>
        <v>0</v>
      </c>
      <c r="F28" s="6"/>
      <c r="G28" s="4" t="s">
        <v>6</v>
      </c>
      <c r="H28" s="6"/>
      <c r="I28" s="6"/>
      <c r="J28" s="6"/>
      <c r="K28" s="4">
        <f>AVERAGE(K9+K12+K12+K12+K15/5)</f>
        <v>2.4</v>
      </c>
      <c r="L28" s="6"/>
      <c r="M28" s="4" t="s">
        <v>6</v>
      </c>
      <c r="N28" s="6"/>
      <c r="O28" s="6"/>
      <c r="P28" s="6"/>
      <c r="Q28" s="4">
        <f>AVERAGE(Q9+Q12+Q12+Q12+Q15/5)</f>
        <v>2.4</v>
      </c>
    </row>
  </sheetData>
  <mergeCells count="36">
    <mergeCell ref="A24:B24"/>
    <mergeCell ref="G24:H24"/>
    <mergeCell ref="M24:N24"/>
    <mergeCell ref="A25:E25"/>
    <mergeCell ref="G25:K25"/>
    <mergeCell ref="M25:Q25"/>
    <mergeCell ref="A21:B21"/>
    <mergeCell ref="G21:H21"/>
    <mergeCell ref="M21:N21"/>
    <mergeCell ref="A22:E22"/>
    <mergeCell ref="G22:K22"/>
    <mergeCell ref="M22:Q22"/>
    <mergeCell ref="A18:B18"/>
    <mergeCell ref="G18:H18"/>
    <mergeCell ref="M18:N18"/>
    <mergeCell ref="A19:E19"/>
    <mergeCell ref="G19:K19"/>
    <mergeCell ref="M19:Q19"/>
    <mergeCell ref="A15:B15"/>
    <mergeCell ref="G15:H15"/>
    <mergeCell ref="M15:N15"/>
    <mergeCell ref="A16:E16"/>
    <mergeCell ref="G16:K16"/>
    <mergeCell ref="M16:Q16"/>
    <mergeCell ref="A12:B12"/>
    <mergeCell ref="G12:H12"/>
    <mergeCell ref="M12:N12"/>
    <mergeCell ref="A13:E13"/>
    <mergeCell ref="G13:K13"/>
    <mergeCell ref="M13:Q13"/>
    <mergeCell ref="A9:B9"/>
    <mergeCell ref="G9:H9"/>
    <mergeCell ref="M9:N9"/>
    <mergeCell ref="A10:E10"/>
    <mergeCell ref="G10:K10"/>
    <mergeCell ref="M10:Q10"/>
  </mergeCells>
  <pageMargins left="0.7" right="0.7" top="0.75" bottom="0.75" header="0.3" footer="0.3"/>
  <pageSetup paperSize="9" orientation="portrait" horizontalDpi="0" verticalDpi="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EDDFE13-4A31-3E4D-92D2-DBD7AA326840}">
          <x14:formula1>
            <xm:f>'Base de données'!$A$3:$A$5</xm:f>
          </x14:formula1>
          <xm:sqref>D9 D12 D15 D18 D21 D24 J9 J12 J15 J18 J21 J24 P9 P12 P15 P18 P21 P24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6AD5C-5ABE-154F-BEE6-4113FBD0119E}">
  <dimension ref="A1:Q28"/>
  <sheetViews>
    <sheetView zoomScale="80" zoomScaleNormal="80" workbookViewId="0"/>
  </sheetViews>
  <sheetFormatPr baseColWidth="10" defaultRowHeight="15.75" x14ac:dyDescent="0.25"/>
  <cols>
    <col min="1" max="1" width="14.625" customWidth="1"/>
    <col min="3" max="3" width="13.5" customWidth="1"/>
    <col min="4" max="4" width="24.875" bestFit="1" customWidth="1"/>
    <col min="7" max="7" width="22.875" bestFit="1" customWidth="1"/>
    <col min="9" max="9" width="13.125" customWidth="1"/>
    <col min="10" max="10" width="28.125" customWidth="1"/>
    <col min="14" max="14" width="11.875" customWidth="1"/>
    <col min="15" max="15" width="13.125" customWidth="1"/>
    <col min="16" max="16" width="29" customWidth="1"/>
  </cols>
  <sheetData>
    <row r="1" spans="1:17" ht="18" x14ac:dyDescent="0.35">
      <c r="A1" s="3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18" x14ac:dyDescent="0.35">
      <c r="A2" s="12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18" x14ac:dyDescent="0.35">
      <c r="A3" s="3" t="s">
        <v>25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18" x14ac:dyDescent="0.35">
      <c r="A4" s="12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 ht="18" x14ac:dyDescent="0.35">
      <c r="A5" s="3" t="s">
        <v>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ht="18" x14ac:dyDescent="0.3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8" x14ac:dyDescent="0.3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8" x14ac:dyDescent="0.35">
      <c r="A8" s="4" t="s">
        <v>2</v>
      </c>
      <c r="B8" s="4"/>
      <c r="C8" s="4" t="s">
        <v>3</v>
      </c>
      <c r="D8" s="4" t="s">
        <v>4</v>
      </c>
      <c r="E8" s="4" t="s">
        <v>5</v>
      </c>
      <c r="F8" s="6"/>
      <c r="G8" s="4" t="s">
        <v>7</v>
      </c>
      <c r="H8" s="4"/>
      <c r="I8" s="4" t="s">
        <v>3</v>
      </c>
      <c r="J8" s="4" t="s">
        <v>4</v>
      </c>
      <c r="K8" s="4" t="s">
        <v>5</v>
      </c>
      <c r="L8" s="6"/>
      <c r="M8" s="4" t="s">
        <v>8</v>
      </c>
      <c r="N8" s="4"/>
      <c r="O8" s="4" t="s">
        <v>3</v>
      </c>
      <c r="P8" s="4" t="s">
        <v>4</v>
      </c>
      <c r="Q8" s="4" t="s">
        <v>5</v>
      </c>
    </row>
    <row r="9" spans="1:17" s="1" customFormat="1" ht="18" x14ac:dyDescent="0.25">
      <c r="A9" s="24"/>
      <c r="B9" s="24"/>
      <c r="C9" s="7"/>
      <c r="D9" s="8" t="s">
        <v>14</v>
      </c>
      <c r="E9" s="8">
        <f>IF(D9="CV pas adéquat",0,IF(D9="CV partiellement en adéquation",1,IF(D9="CV totalement en adéquation",2,"")))</f>
        <v>0</v>
      </c>
      <c r="F9" s="8"/>
      <c r="G9" s="25"/>
      <c r="H9" s="24"/>
      <c r="I9" s="7"/>
      <c r="J9" s="8" t="s">
        <v>16</v>
      </c>
      <c r="K9" s="8">
        <f>IF(J9="CV pas adéquat",0,IF(J9="CV partiellement en adéquation",1,IF(J9="CV totalement en adéquation",2,"")))</f>
        <v>2</v>
      </c>
      <c r="L9" s="8"/>
      <c r="M9" s="24"/>
      <c r="N9" s="24"/>
      <c r="O9" s="7"/>
      <c r="P9" s="8" t="s">
        <v>16</v>
      </c>
      <c r="Q9" s="8">
        <f>IF(P9="CV pas adéquat",0,IF(P9="CV partiellement en adéquation",1,IF(P9="CV totalement en adéquation",2,"")))</f>
        <v>2</v>
      </c>
    </row>
    <row r="10" spans="1:17" ht="18" x14ac:dyDescent="0.35">
      <c r="A10" s="26" t="s">
        <v>10</v>
      </c>
      <c r="B10" s="26"/>
      <c r="C10" s="26"/>
      <c r="D10" s="26"/>
      <c r="E10" s="26"/>
      <c r="F10" s="9"/>
      <c r="G10" s="26" t="s">
        <v>10</v>
      </c>
      <c r="H10" s="26"/>
      <c r="I10" s="26"/>
      <c r="J10" s="26"/>
      <c r="K10" s="26"/>
      <c r="L10" s="9"/>
      <c r="M10" s="26" t="s">
        <v>10</v>
      </c>
      <c r="N10" s="26"/>
      <c r="O10" s="26"/>
      <c r="P10" s="26"/>
      <c r="Q10" s="26"/>
    </row>
    <row r="11" spans="1:17" ht="18" x14ac:dyDescent="0.3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8" x14ac:dyDescent="0.35">
      <c r="A12" s="27"/>
      <c r="B12" s="27"/>
      <c r="C12" s="10"/>
      <c r="D12" s="9" t="s">
        <v>14</v>
      </c>
      <c r="E12" s="9">
        <f>IF(D12="CV pas adéquat",0,IF(D12="CV partiellement en adéquation",1,IF(D12="CV totalement en adéquation",2,"")))</f>
        <v>0</v>
      </c>
      <c r="F12" s="9"/>
      <c r="G12" s="27"/>
      <c r="H12" s="27"/>
      <c r="I12" s="10"/>
      <c r="J12" s="9" t="s">
        <v>14</v>
      </c>
      <c r="K12" s="9">
        <f>IF(J12="CV pas adéquat",0,IF(J12="CV partiellement en adéquation",1,IF(J12="CV totalement en adéquation",2,"")))</f>
        <v>0</v>
      </c>
      <c r="L12" s="9"/>
      <c r="M12" s="27"/>
      <c r="N12" s="27"/>
      <c r="O12" s="10"/>
      <c r="P12" s="9" t="s">
        <v>14</v>
      </c>
      <c r="Q12" s="9">
        <f>IF(P12="CV pas adéquat",0,IF(P12="CV partiellement en adéquation",1,IF(P12="CV totalement en adéquation",2,"")))</f>
        <v>0</v>
      </c>
    </row>
    <row r="13" spans="1:17" ht="18" x14ac:dyDescent="0.35">
      <c r="A13" s="26" t="s">
        <v>10</v>
      </c>
      <c r="B13" s="26"/>
      <c r="C13" s="26"/>
      <c r="D13" s="26"/>
      <c r="E13" s="26"/>
      <c r="F13" s="9"/>
      <c r="G13" s="26" t="s">
        <v>10</v>
      </c>
      <c r="H13" s="26"/>
      <c r="I13" s="26"/>
      <c r="J13" s="26"/>
      <c r="K13" s="26"/>
      <c r="L13" s="9"/>
      <c r="M13" s="26" t="s">
        <v>10</v>
      </c>
      <c r="N13" s="26"/>
      <c r="O13" s="26"/>
      <c r="P13" s="26"/>
      <c r="Q13" s="26"/>
    </row>
    <row r="14" spans="1:17" ht="18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ht="18" x14ac:dyDescent="0.35">
      <c r="A15" s="27"/>
      <c r="B15" s="27"/>
      <c r="C15" s="10"/>
      <c r="D15" s="9" t="s">
        <v>14</v>
      </c>
      <c r="E15" s="9">
        <f>IF(D15="CV pas adéquat",0,IF(D15="CV partiellement en adéquation",1,IF(D15="CV totalement en adéquation",2,"")))</f>
        <v>0</v>
      </c>
      <c r="F15" s="9"/>
      <c r="G15" s="27"/>
      <c r="H15" s="27"/>
      <c r="I15" s="10"/>
      <c r="J15" s="9" t="s">
        <v>16</v>
      </c>
      <c r="K15" s="9">
        <f>IF(J15="CV pas adéquat",0,IF(J15="CV partiellement en adéquation",1,IF(J15="CV totalement en adéquation",2,"")))</f>
        <v>2</v>
      </c>
      <c r="L15" s="9"/>
      <c r="M15" s="27"/>
      <c r="N15" s="27"/>
      <c r="O15" s="10"/>
      <c r="P15" s="9" t="s">
        <v>16</v>
      </c>
      <c r="Q15" s="9">
        <f>IF(P15="CV pas adéquat",0,IF(P15="CV partiellement en adéquation",1,IF(P15="CV totalement en adéquation",2,"")))</f>
        <v>2</v>
      </c>
    </row>
    <row r="16" spans="1:17" ht="18" x14ac:dyDescent="0.35">
      <c r="A16" s="26" t="s">
        <v>10</v>
      </c>
      <c r="B16" s="26"/>
      <c r="C16" s="26"/>
      <c r="D16" s="26"/>
      <c r="E16" s="26"/>
      <c r="F16" s="9"/>
      <c r="G16" s="26" t="s">
        <v>10</v>
      </c>
      <c r="H16" s="26"/>
      <c r="I16" s="26"/>
      <c r="J16" s="26"/>
      <c r="K16" s="26"/>
      <c r="L16" s="9"/>
      <c r="M16" s="26" t="s">
        <v>10</v>
      </c>
      <c r="N16" s="26"/>
      <c r="O16" s="26"/>
      <c r="P16" s="26"/>
      <c r="Q16" s="26"/>
    </row>
    <row r="17" spans="1:17" ht="18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ht="18" x14ac:dyDescent="0.35">
      <c r="A18" s="27"/>
      <c r="B18" s="27"/>
      <c r="C18" s="9"/>
      <c r="D18" s="9"/>
      <c r="E18" s="9" t="str">
        <f>IF(D18="CV pas adéquat",0,IF(D18="CV partiellement en adéquation",1,IF(D18="CV totalement en adéquation",2,"")))</f>
        <v/>
      </c>
      <c r="F18" s="9"/>
      <c r="G18" s="27"/>
      <c r="H18" s="27"/>
      <c r="I18" s="9"/>
      <c r="J18" s="9"/>
      <c r="K18" s="9" t="str">
        <f>IF(J18="CV pas adéquat",0,IF(J18="CV partiellement en adéquation",1,IF(J18="CV totalement en adéquation",2,"")))</f>
        <v/>
      </c>
      <c r="L18" s="9"/>
      <c r="M18" s="27"/>
      <c r="N18" s="27"/>
      <c r="O18" s="9"/>
      <c r="P18" s="9"/>
      <c r="Q18" s="9" t="str">
        <f>IF(P18="CV pas adéquat",0,IF(P18="CV partiellement en adéquation",1,IF(P18="CV totalement en adéquation",2,"")))</f>
        <v/>
      </c>
    </row>
    <row r="19" spans="1:17" ht="18" x14ac:dyDescent="0.35">
      <c r="A19" s="26" t="s">
        <v>10</v>
      </c>
      <c r="B19" s="26"/>
      <c r="C19" s="26"/>
      <c r="D19" s="26"/>
      <c r="E19" s="26"/>
      <c r="F19" s="9"/>
      <c r="G19" s="26" t="s">
        <v>10</v>
      </c>
      <c r="H19" s="26"/>
      <c r="I19" s="26"/>
      <c r="J19" s="26"/>
      <c r="K19" s="26"/>
      <c r="L19" s="9"/>
      <c r="M19" s="26" t="s">
        <v>10</v>
      </c>
      <c r="N19" s="26"/>
      <c r="O19" s="26"/>
      <c r="P19" s="26"/>
      <c r="Q19" s="26"/>
    </row>
    <row r="20" spans="1:17" ht="18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ht="18" x14ac:dyDescent="0.35">
      <c r="A21" s="27"/>
      <c r="B21" s="27"/>
      <c r="C21" s="9"/>
      <c r="D21" s="9"/>
      <c r="E21" s="9" t="str">
        <f>IF(D21="CV pas adéquat",0,IF(D21="CV partiellement en adéquation",1,IF(D21="CV totalement en adéquation",2,"")))</f>
        <v/>
      </c>
      <c r="F21" s="9"/>
      <c r="G21" s="27"/>
      <c r="H21" s="27"/>
      <c r="I21" s="9"/>
      <c r="J21" s="9"/>
      <c r="K21" s="9" t="str">
        <f>IF(J21="CV pas adéquat",0,IF(J21="CV partiellement en adéquation",1,IF(J21="CV totalement en adéquation",2,"")))</f>
        <v/>
      </c>
      <c r="L21" s="9"/>
      <c r="M21" s="27"/>
      <c r="N21" s="27"/>
      <c r="O21" s="9"/>
      <c r="P21" s="9"/>
      <c r="Q21" s="9" t="str">
        <f>IF(P21="CV pas adéquat",0,IF(P21="CV partiellement en adéquation",1,IF(P21="CV totalement en adéquation",2,"")))</f>
        <v/>
      </c>
    </row>
    <row r="22" spans="1:17" ht="18" x14ac:dyDescent="0.35">
      <c r="A22" s="26" t="s">
        <v>10</v>
      </c>
      <c r="B22" s="26"/>
      <c r="C22" s="26"/>
      <c r="D22" s="26"/>
      <c r="E22" s="26"/>
      <c r="F22" s="9"/>
      <c r="G22" s="26" t="s">
        <v>10</v>
      </c>
      <c r="H22" s="26"/>
      <c r="I22" s="26"/>
      <c r="J22" s="26"/>
      <c r="K22" s="26"/>
      <c r="L22" s="9"/>
      <c r="M22" s="26" t="s">
        <v>10</v>
      </c>
      <c r="N22" s="26"/>
      <c r="O22" s="26"/>
      <c r="P22" s="26"/>
      <c r="Q22" s="26"/>
    </row>
    <row r="23" spans="1:17" ht="18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8" x14ac:dyDescent="0.35">
      <c r="A24" s="27"/>
      <c r="B24" s="27"/>
      <c r="C24" s="9"/>
      <c r="D24" s="9"/>
      <c r="E24" s="9" t="str">
        <f>IF(D24="CV pas adéquat",0,IF(D24="CV partiellement en adéquation",1,IF(D24="CV totalement en adéquation",2,"")))</f>
        <v/>
      </c>
      <c r="F24" s="9"/>
      <c r="G24" s="27"/>
      <c r="H24" s="27"/>
      <c r="I24" s="9"/>
      <c r="J24" s="9"/>
      <c r="K24" s="9" t="str">
        <f>IF(J24="CV pas adéquat",0,IF(J24="CV partiellement en adéquation",1,IF(J24="CV totalement en adéquation",2,"")))</f>
        <v/>
      </c>
      <c r="L24" s="9"/>
      <c r="M24" s="27"/>
      <c r="N24" s="27"/>
      <c r="O24" s="9"/>
      <c r="P24" s="9"/>
      <c r="Q24" s="9" t="str">
        <f>IF(P24="CV pas adéquat",0,IF(P24="CV partiellement en adéquation",1,IF(P24="CV totalement en adéquation",2,"")))</f>
        <v/>
      </c>
    </row>
    <row r="25" spans="1:17" ht="18" x14ac:dyDescent="0.35">
      <c r="A25" s="26" t="s">
        <v>10</v>
      </c>
      <c r="B25" s="26"/>
      <c r="C25" s="26"/>
      <c r="D25" s="26"/>
      <c r="E25" s="26"/>
      <c r="F25" s="9"/>
      <c r="G25" s="26" t="s">
        <v>10</v>
      </c>
      <c r="H25" s="26"/>
      <c r="I25" s="26"/>
      <c r="J25" s="26"/>
      <c r="K25" s="26"/>
      <c r="L25" s="9"/>
      <c r="M25" s="26" t="s">
        <v>10</v>
      </c>
      <c r="N25" s="26"/>
      <c r="O25" s="26"/>
      <c r="P25" s="26"/>
      <c r="Q25" s="26"/>
    </row>
    <row r="26" spans="1:17" ht="18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8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8" x14ac:dyDescent="0.35">
      <c r="A28" s="4" t="s">
        <v>6</v>
      </c>
      <c r="B28" s="6"/>
      <c r="C28" s="6"/>
      <c r="D28" s="6"/>
      <c r="E28" s="4">
        <f>AVERAGE(E9+E12+E12+E12+E15/5)</f>
        <v>0</v>
      </c>
      <c r="F28" s="6"/>
      <c r="G28" s="4" t="s">
        <v>6</v>
      </c>
      <c r="H28" s="6"/>
      <c r="I28" s="6"/>
      <c r="J28" s="6"/>
      <c r="K28" s="4">
        <f>AVERAGE(K9+K12+K12+K12+K15/5)</f>
        <v>2.4</v>
      </c>
      <c r="L28" s="6"/>
      <c r="M28" s="4" t="s">
        <v>6</v>
      </c>
      <c r="N28" s="6"/>
      <c r="O28" s="6"/>
      <c r="P28" s="6"/>
      <c r="Q28" s="4">
        <f>AVERAGE(Q9+Q12+Q12+Q12+Q15/5)</f>
        <v>2.4</v>
      </c>
    </row>
  </sheetData>
  <mergeCells count="36">
    <mergeCell ref="A24:B24"/>
    <mergeCell ref="G24:H24"/>
    <mergeCell ref="M24:N24"/>
    <mergeCell ref="A25:E25"/>
    <mergeCell ref="G25:K25"/>
    <mergeCell ref="M25:Q25"/>
    <mergeCell ref="A21:B21"/>
    <mergeCell ref="G21:H21"/>
    <mergeCell ref="M21:N21"/>
    <mergeCell ref="A22:E22"/>
    <mergeCell ref="G22:K22"/>
    <mergeCell ref="M22:Q22"/>
    <mergeCell ref="A18:B18"/>
    <mergeCell ref="G18:H18"/>
    <mergeCell ref="M18:N18"/>
    <mergeCell ref="A19:E19"/>
    <mergeCell ref="G19:K19"/>
    <mergeCell ref="M19:Q19"/>
    <mergeCell ref="A15:B15"/>
    <mergeCell ref="G15:H15"/>
    <mergeCell ref="M15:N15"/>
    <mergeCell ref="A16:E16"/>
    <mergeCell ref="G16:K16"/>
    <mergeCell ref="M16:Q16"/>
    <mergeCell ref="A12:B12"/>
    <mergeCell ref="G12:H12"/>
    <mergeCell ref="M12:N12"/>
    <mergeCell ref="A13:E13"/>
    <mergeCell ref="G13:K13"/>
    <mergeCell ref="M13:Q13"/>
    <mergeCell ref="A9:B9"/>
    <mergeCell ref="G9:H9"/>
    <mergeCell ref="M9:N9"/>
    <mergeCell ref="A10:E10"/>
    <mergeCell ref="G10:K10"/>
    <mergeCell ref="M10:Q10"/>
  </mergeCells>
  <pageMargins left="0.7" right="0.7" top="0.75" bottom="0.75" header="0.3" footer="0.3"/>
  <pageSetup paperSize="9" orientation="portrait" horizontalDpi="0" verticalDpi="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FCDD04D-8109-2641-A379-3C6D6C29854E}">
          <x14:formula1>
            <xm:f>'Base de données'!$A$3:$A$5</xm:f>
          </x14:formula1>
          <xm:sqref>D9 D12 D15 D18 D21 D24 J9 J12 J15 J18 J21 J24 P9 P12 P15 P18 P21 P24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918C3-2E74-5B45-A05A-3B8FAA7CCC11}">
  <dimension ref="A1:Q28"/>
  <sheetViews>
    <sheetView zoomScale="80" zoomScaleNormal="80" workbookViewId="0"/>
  </sheetViews>
  <sheetFormatPr baseColWidth="10" defaultRowHeight="15.75" x14ac:dyDescent="0.25"/>
  <cols>
    <col min="1" max="1" width="14.625" customWidth="1"/>
    <col min="3" max="3" width="13.125" customWidth="1"/>
    <col min="4" max="4" width="24.875" bestFit="1" customWidth="1"/>
    <col min="7" max="7" width="22.875" bestFit="1" customWidth="1"/>
    <col min="9" max="9" width="13.375" customWidth="1"/>
    <col min="10" max="10" width="28.875" customWidth="1"/>
    <col min="14" max="14" width="11.875" customWidth="1"/>
    <col min="15" max="15" width="13.125" customWidth="1"/>
    <col min="16" max="16" width="28.625" customWidth="1"/>
  </cols>
  <sheetData>
    <row r="1" spans="1:17" ht="18" x14ac:dyDescent="0.35">
      <c r="A1" s="3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18" x14ac:dyDescent="0.35">
      <c r="A2" s="12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18" x14ac:dyDescent="0.35">
      <c r="A3" s="3" t="s">
        <v>25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18" x14ac:dyDescent="0.35">
      <c r="A4" s="12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 ht="18" x14ac:dyDescent="0.35">
      <c r="A5" s="3" t="s">
        <v>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ht="18" x14ac:dyDescent="0.3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8" x14ac:dyDescent="0.3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8" x14ac:dyDescent="0.35">
      <c r="A8" s="4" t="s">
        <v>2</v>
      </c>
      <c r="B8" s="4"/>
      <c r="C8" s="4" t="s">
        <v>3</v>
      </c>
      <c r="D8" s="4" t="s">
        <v>4</v>
      </c>
      <c r="E8" s="4" t="s">
        <v>5</v>
      </c>
      <c r="F8" s="6"/>
      <c r="G8" s="4" t="s">
        <v>7</v>
      </c>
      <c r="H8" s="4"/>
      <c r="I8" s="4" t="s">
        <v>3</v>
      </c>
      <c r="J8" s="4" t="s">
        <v>4</v>
      </c>
      <c r="K8" s="4" t="s">
        <v>5</v>
      </c>
      <c r="L8" s="6"/>
      <c r="M8" s="4" t="s">
        <v>8</v>
      </c>
      <c r="N8" s="4"/>
      <c r="O8" s="4" t="s">
        <v>3</v>
      </c>
      <c r="P8" s="4" t="s">
        <v>4</v>
      </c>
      <c r="Q8" s="4" t="s">
        <v>5</v>
      </c>
    </row>
    <row r="9" spans="1:17" s="1" customFormat="1" ht="18" x14ac:dyDescent="0.25">
      <c r="A9" s="24"/>
      <c r="B9" s="24"/>
      <c r="C9" s="7"/>
      <c r="D9" s="8" t="s">
        <v>14</v>
      </c>
      <c r="E9" s="8">
        <f>IF(D9="CV pas adéquat",0,IF(D9="CV partiellement en adéquation",1,IF(D9="CV totalement en adéquation",2,"")))</f>
        <v>0</v>
      </c>
      <c r="F9" s="8"/>
      <c r="G9" s="25"/>
      <c r="H9" s="24"/>
      <c r="I9" s="7"/>
      <c r="J9" s="8" t="s">
        <v>16</v>
      </c>
      <c r="K9" s="8">
        <f>IF(J9="CV pas adéquat",0,IF(J9="CV partiellement en adéquation",1,IF(J9="CV totalement en adéquation",2,"")))</f>
        <v>2</v>
      </c>
      <c r="L9" s="8"/>
      <c r="M9" s="24"/>
      <c r="N9" s="24"/>
      <c r="O9" s="7"/>
      <c r="P9" s="8" t="s">
        <v>16</v>
      </c>
      <c r="Q9" s="8">
        <f>IF(P9="CV pas adéquat",0,IF(P9="CV partiellement en adéquation",1,IF(P9="CV totalement en adéquation",2,"")))</f>
        <v>2</v>
      </c>
    </row>
    <row r="10" spans="1:17" ht="18" x14ac:dyDescent="0.35">
      <c r="A10" s="26" t="s">
        <v>10</v>
      </c>
      <c r="B10" s="26"/>
      <c r="C10" s="26"/>
      <c r="D10" s="26"/>
      <c r="E10" s="26"/>
      <c r="F10" s="9"/>
      <c r="G10" s="26" t="s">
        <v>10</v>
      </c>
      <c r="H10" s="26"/>
      <c r="I10" s="26"/>
      <c r="J10" s="26"/>
      <c r="K10" s="26"/>
      <c r="L10" s="9"/>
      <c r="M10" s="26" t="s">
        <v>10</v>
      </c>
      <c r="N10" s="26"/>
      <c r="O10" s="26"/>
      <c r="P10" s="26"/>
      <c r="Q10" s="26"/>
    </row>
    <row r="11" spans="1:17" ht="18" x14ac:dyDescent="0.3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8" x14ac:dyDescent="0.35">
      <c r="A12" s="27"/>
      <c r="B12" s="27"/>
      <c r="C12" s="10"/>
      <c r="D12" s="9" t="s">
        <v>14</v>
      </c>
      <c r="E12" s="9">
        <f>IF(D12="CV pas adéquat",0,IF(D12="CV partiellement en adéquation",1,IF(D12="CV totalement en adéquation",2,"")))</f>
        <v>0</v>
      </c>
      <c r="F12" s="9"/>
      <c r="G12" s="27"/>
      <c r="H12" s="27"/>
      <c r="I12" s="10"/>
      <c r="J12" s="9" t="s">
        <v>14</v>
      </c>
      <c r="K12" s="9">
        <f>IF(J12="CV pas adéquat",0,IF(J12="CV partiellement en adéquation",1,IF(J12="CV totalement en adéquation",2,"")))</f>
        <v>0</v>
      </c>
      <c r="L12" s="9"/>
      <c r="M12" s="27"/>
      <c r="N12" s="27"/>
      <c r="O12" s="10"/>
      <c r="P12" s="9" t="s">
        <v>14</v>
      </c>
      <c r="Q12" s="9">
        <f>IF(P12="CV pas adéquat",0,IF(P12="CV partiellement en adéquation",1,IF(P12="CV totalement en adéquation",2,"")))</f>
        <v>0</v>
      </c>
    </row>
    <row r="13" spans="1:17" ht="18" x14ac:dyDescent="0.35">
      <c r="A13" s="26" t="s">
        <v>10</v>
      </c>
      <c r="B13" s="26"/>
      <c r="C13" s="26"/>
      <c r="D13" s="26"/>
      <c r="E13" s="26"/>
      <c r="F13" s="9"/>
      <c r="G13" s="26" t="s">
        <v>10</v>
      </c>
      <c r="H13" s="26"/>
      <c r="I13" s="26"/>
      <c r="J13" s="26"/>
      <c r="K13" s="26"/>
      <c r="L13" s="9"/>
      <c r="M13" s="26" t="s">
        <v>10</v>
      </c>
      <c r="N13" s="26"/>
      <c r="O13" s="26"/>
      <c r="P13" s="26"/>
      <c r="Q13" s="26"/>
    </row>
    <row r="14" spans="1:17" ht="18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ht="18" x14ac:dyDescent="0.35">
      <c r="A15" s="27"/>
      <c r="B15" s="27"/>
      <c r="C15" s="10"/>
      <c r="D15" s="9" t="s">
        <v>14</v>
      </c>
      <c r="E15" s="9">
        <f>IF(D15="CV pas adéquat",0,IF(D15="CV partiellement en adéquation",1,IF(D15="CV totalement en adéquation",2,"")))</f>
        <v>0</v>
      </c>
      <c r="F15" s="9"/>
      <c r="G15" s="27"/>
      <c r="H15" s="27"/>
      <c r="I15" s="10"/>
      <c r="J15" s="9" t="s">
        <v>16</v>
      </c>
      <c r="K15" s="9">
        <f>IF(J15="CV pas adéquat",0,IF(J15="CV partiellement en adéquation",1,IF(J15="CV totalement en adéquation",2,"")))</f>
        <v>2</v>
      </c>
      <c r="L15" s="9"/>
      <c r="M15" s="27"/>
      <c r="N15" s="27"/>
      <c r="O15" s="10"/>
      <c r="P15" s="9" t="s">
        <v>16</v>
      </c>
      <c r="Q15" s="9">
        <f>IF(P15="CV pas adéquat",0,IF(P15="CV partiellement en adéquation",1,IF(P15="CV totalement en adéquation",2,"")))</f>
        <v>2</v>
      </c>
    </row>
    <row r="16" spans="1:17" ht="18" x14ac:dyDescent="0.35">
      <c r="A16" s="26" t="s">
        <v>10</v>
      </c>
      <c r="B16" s="26"/>
      <c r="C16" s="26"/>
      <c r="D16" s="26"/>
      <c r="E16" s="26"/>
      <c r="F16" s="9"/>
      <c r="G16" s="26" t="s">
        <v>10</v>
      </c>
      <c r="H16" s="26"/>
      <c r="I16" s="26"/>
      <c r="J16" s="26"/>
      <c r="K16" s="26"/>
      <c r="L16" s="9"/>
      <c r="M16" s="26" t="s">
        <v>10</v>
      </c>
      <c r="N16" s="26"/>
      <c r="O16" s="26"/>
      <c r="P16" s="26"/>
      <c r="Q16" s="26"/>
    </row>
    <row r="17" spans="1:17" ht="18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ht="18" x14ac:dyDescent="0.35">
      <c r="A18" s="27"/>
      <c r="B18" s="27"/>
      <c r="C18" s="9"/>
      <c r="D18" s="9"/>
      <c r="E18" s="9" t="str">
        <f>IF(D18="CV pas adéquat",0,IF(D18="CV partiellement en adéquation",1,IF(D18="CV totalement en adéquation",2,"")))</f>
        <v/>
      </c>
      <c r="F18" s="9"/>
      <c r="G18" s="27"/>
      <c r="H18" s="27"/>
      <c r="I18" s="9"/>
      <c r="J18" s="9"/>
      <c r="K18" s="9" t="str">
        <f>IF(J18="CV pas adéquat",0,IF(J18="CV partiellement en adéquation",1,IF(J18="CV totalement en adéquation",2,"")))</f>
        <v/>
      </c>
      <c r="L18" s="9"/>
      <c r="M18" s="27"/>
      <c r="N18" s="27"/>
      <c r="O18" s="9"/>
      <c r="P18" s="9"/>
      <c r="Q18" s="9" t="str">
        <f>IF(P18="CV pas adéquat",0,IF(P18="CV partiellement en adéquation",1,IF(P18="CV totalement en adéquation",2,"")))</f>
        <v/>
      </c>
    </row>
    <row r="19" spans="1:17" ht="18" x14ac:dyDescent="0.35">
      <c r="A19" s="26" t="s">
        <v>10</v>
      </c>
      <c r="B19" s="26"/>
      <c r="C19" s="26"/>
      <c r="D19" s="26"/>
      <c r="E19" s="26"/>
      <c r="F19" s="9"/>
      <c r="G19" s="26" t="s">
        <v>10</v>
      </c>
      <c r="H19" s="26"/>
      <c r="I19" s="26"/>
      <c r="J19" s="26"/>
      <c r="K19" s="26"/>
      <c r="L19" s="9"/>
      <c r="M19" s="26" t="s">
        <v>10</v>
      </c>
      <c r="N19" s="26"/>
      <c r="O19" s="26"/>
      <c r="P19" s="26"/>
      <c r="Q19" s="26"/>
    </row>
    <row r="20" spans="1:17" ht="18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ht="18" x14ac:dyDescent="0.35">
      <c r="A21" s="27"/>
      <c r="B21" s="27"/>
      <c r="C21" s="9"/>
      <c r="D21" s="9"/>
      <c r="E21" s="9" t="str">
        <f>IF(D21="CV pas adéquat",0,IF(D21="CV partiellement en adéquation",1,IF(D21="CV totalement en adéquation",2,"")))</f>
        <v/>
      </c>
      <c r="F21" s="9"/>
      <c r="G21" s="27"/>
      <c r="H21" s="27"/>
      <c r="I21" s="9"/>
      <c r="J21" s="9"/>
      <c r="K21" s="9" t="str">
        <f>IF(J21="CV pas adéquat",0,IF(J21="CV partiellement en adéquation",1,IF(J21="CV totalement en adéquation",2,"")))</f>
        <v/>
      </c>
      <c r="L21" s="9"/>
      <c r="M21" s="27"/>
      <c r="N21" s="27"/>
      <c r="O21" s="9"/>
      <c r="P21" s="9"/>
      <c r="Q21" s="9" t="str">
        <f>IF(P21="CV pas adéquat",0,IF(P21="CV partiellement en adéquation",1,IF(P21="CV totalement en adéquation",2,"")))</f>
        <v/>
      </c>
    </row>
    <row r="22" spans="1:17" ht="18" x14ac:dyDescent="0.35">
      <c r="A22" s="26" t="s">
        <v>10</v>
      </c>
      <c r="B22" s="26"/>
      <c r="C22" s="26"/>
      <c r="D22" s="26"/>
      <c r="E22" s="26"/>
      <c r="F22" s="9"/>
      <c r="G22" s="26" t="s">
        <v>10</v>
      </c>
      <c r="H22" s="26"/>
      <c r="I22" s="26"/>
      <c r="J22" s="26"/>
      <c r="K22" s="26"/>
      <c r="L22" s="9"/>
      <c r="M22" s="26" t="s">
        <v>10</v>
      </c>
      <c r="N22" s="26"/>
      <c r="O22" s="26"/>
      <c r="P22" s="26"/>
      <c r="Q22" s="26"/>
    </row>
    <row r="23" spans="1:17" ht="18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8" x14ac:dyDescent="0.35">
      <c r="A24" s="27"/>
      <c r="B24" s="27"/>
      <c r="C24" s="9"/>
      <c r="D24" s="9"/>
      <c r="E24" s="9" t="str">
        <f>IF(D24="CV pas adéquat",0,IF(D24="CV partiellement en adéquation",1,IF(D24="CV totalement en adéquation",2,"")))</f>
        <v/>
      </c>
      <c r="F24" s="9"/>
      <c r="G24" s="27"/>
      <c r="H24" s="27"/>
      <c r="I24" s="9"/>
      <c r="J24" s="9"/>
      <c r="K24" s="9" t="str">
        <f>IF(J24="CV pas adéquat",0,IF(J24="CV partiellement en adéquation",1,IF(J24="CV totalement en adéquation",2,"")))</f>
        <v/>
      </c>
      <c r="L24" s="9"/>
      <c r="M24" s="27"/>
      <c r="N24" s="27"/>
      <c r="O24" s="9"/>
      <c r="P24" s="9"/>
      <c r="Q24" s="9" t="str">
        <f>IF(P24="CV pas adéquat",0,IF(P24="CV partiellement en adéquation",1,IF(P24="CV totalement en adéquation",2,"")))</f>
        <v/>
      </c>
    </row>
    <row r="25" spans="1:17" ht="18" x14ac:dyDescent="0.35">
      <c r="A25" s="26" t="s">
        <v>10</v>
      </c>
      <c r="B25" s="26"/>
      <c r="C25" s="26"/>
      <c r="D25" s="26"/>
      <c r="E25" s="26"/>
      <c r="F25" s="9"/>
      <c r="G25" s="26" t="s">
        <v>10</v>
      </c>
      <c r="H25" s="26"/>
      <c r="I25" s="26"/>
      <c r="J25" s="26"/>
      <c r="K25" s="26"/>
      <c r="L25" s="9"/>
      <c r="M25" s="26" t="s">
        <v>10</v>
      </c>
      <c r="N25" s="26"/>
      <c r="O25" s="26"/>
      <c r="P25" s="26"/>
      <c r="Q25" s="26"/>
    </row>
    <row r="26" spans="1:17" ht="18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8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8" x14ac:dyDescent="0.35">
      <c r="A28" s="4" t="s">
        <v>6</v>
      </c>
      <c r="B28" s="6"/>
      <c r="C28" s="6"/>
      <c r="D28" s="6"/>
      <c r="E28" s="4">
        <f>AVERAGE(E9+E12+E12+E12+E15/5)</f>
        <v>0</v>
      </c>
      <c r="F28" s="6"/>
      <c r="G28" s="4" t="s">
        <v>6</v>
      </c>
      <c r="H28" s="6"/>
      <c r="I28" s="6"/>
      <c r="J28" s="6"/>
      <c r="K28" s="4">
        <f>AVERAGE(K9+K12+K12+K12+K15/5)</f>
        <v>2.4</v>
      </c>
      <c r="L28" s="6"/>
      <c r="M28" s="4" t="s">
        <v>6</v>
      </c>
      <c r="N28" s="6"/>
      <c r="O28" s="6"/>
      <c r="P28" s="6"/>
      <c r="Q28" s="4">
        <f>AVERAGE(Q9+Q12+Q12+Q12+Q15/5)</f>
        <v>2.4</v>
      </c>
    </row>
  </sheetData>
  <mergeCells count="36">
    <mergeCell ref="A24:B24"/>
    <mergeCell ref="G24:H24"/>
    <mergeCell ref="M24:N24"/>
    <mergeCell ref="A25:E25"/>
    <mergeCell ref="G25:K25"/>
    <mergeCell ref="M25:Q25"/>
    <mergeCell ref="A21:B21"/>
    <mergeCell ref="G21:H21"/>
    <mergeCell ref="M21:N21"/>
    <mergeCell ref="A22:E22"/>
    <mergeCell ref="G22:K22"/>
    <mergeCell ref="M22:Q22"/>
    <mergeCell ref="A18:B18"/>
    <mergeCell ref="G18:H18"/>
    <mergeCell ref="M18:N18"/>
    <mergeCell ref="A19:E19"/>
    <mergeCell ref="G19:K19"/>
    <mergeCell ref="M19:Q19"/>
    <mergeCell ref="A15:B15"/>
    <mergeCell ref="G15:H15"/>
    <mergeCell ref="M15:N15"/>
    <mergeCell ref="A16:E16"/>
    <mergeCell ref="G16:K16"/>
    <mergeCell ref="M16:Q16"/>
    <mergeCell ref="A12:B12"/>
    <mergeCell ref="G12:H12"/>
    <mergeCell ref="M12:N12"/>
    <mergeCell ref="A13:E13"/>
    <mergeCell ref="G13:K13"/>
    <mergeCell ref="M13:Q13"/>
    <mergeCell ref="A9:B9"/>
    <mergeCell ref="G9:H9"/>
    <mergeCell ref="M9:N9"/>
    <mergeCell ref="A10:E10"/>
    <mergeCell ref="G10:K10"/>
    <mergeCell ref="M10:Q10"/>
  </mergeCells>
  <pageMargins left="0.7" right="0.7" top="0.75" bottom="0.75" header="0.3" footer="0.3"/>
  <pageSetup paperSize="9" orientation="portrait" horizontalDpi="0" verticalDpi="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0BA3A9A-8120-7A4F-8710-2E21A4588726}">
          <x14:formula1>
            <xm:f>'Base de données'!$A$3:$A$5</xm:f>
          </x14:formula1>
          <xm:sqref>D9 D12 D15 D18 D21 D24 J9 J12 J15 J18 J21 J24 P9 P12 P15 P18 P21 P24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B6A38-55ED-4847-A607-AB20CF53FF91}">
  <dimension ref="A1:Q28"/>
  <sheetViews>
    <sheetView zoomScale="80" zoomScaleNormal="80" workbookViewId="0"/>
  </sheetViews>
  <sheetFormatPr baseColWidth="10" defaultRowHeight="15.75" x14ac:dyDescent="0.25"/>
  <cols>
    <col min="1" max="1" width="14.625" customWidth="1"/>
    <col min="3" max="3" width="13.375" customWidth="1"/>
    <col min="4" max="4" width="24.875" bestFit="1" customWidth="1"/>
    <col min="7" max="7" width="22.875" bestFit="1" customWidth="1"/>
    <col min="9" max="9" width="13.5" customWidth="1"/>
    <col min="10" max="10" width="28" customWidth="1"/>
    <col min="14" max="14" width="11.875" customWidth="1"/>
    <col min="15" max="15" width="13" customWidth="1"/>
    <col min="16" max="16" width="28.125" customWidth="1"/>
  </cols>
  <sheetData>
    <row r="1" spans="1:17" ht="18" x14ac:dyDescent="0.35">
      <c r="A1" s="3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18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18" x14ac:dyDescent="0.35">
      <c r="A3" s="3" t="s">
        <v>25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18" x14ac:dyDescent="0.3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ht="18" x14ac:dyDescent="0.35">
      <c r="A5" s="3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ht="18" x14ac:dyDescent="0.3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8" x14ac:dyDescent="0.3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8" x14ac:dyDescent="0.35">
      <c r="A8" s="4" t="s">
        <v>2</v>
      </c>
      <c r="B8" s="4"/>
      <c r="C8" s="4" t="s">
        <v>3</v>
      </c>
      <c r="D8" s="4" t="s">
        <v>4</v>
      </c>
      <c r="E8" s="4" t="s">
        <v>5</v>
      </c>
      <c r="F8" s="6"/>
      <c r="G8" s="4" t="s">
        <v>7</v>
      </c>
      <c r="H8" s="4"/>
      <c r="I8" s="4" t="s">
        <v>3</v>
      </c>
      <c r="J8" s="4" t="s">
        <v>4</v>
      </c>
      <c r="K8" s="4" t="s">
        <v>5</v>
      </c>
      <c r="L8" s="6"/>
      <c r="M8" s="4" t="s">
        <v>8</v>
      </c>
      <c r="N8" s="4"/>
      <c r="O8" s="4" t="s">
        <v>3</v>
      </c>
      <c r="P8" s="4" t="s">
        <v>4</v>
      </c>
      <c r="Q8" s="4" t="s">
        <v>5</v>
      </c>
    </row>
    <row r="9" spans="1:17" s="1" customFormat="1" ht="18" x14ac:dyDescent="0.25">
      <c r="A9" s="24"/>
      <c r="B9" s="24"/>
      <c r="C9" s="7"/>
      <c r="D9" s="8" t="s">
        <v>14</v>
      </c>
      <c r="E9" s="8">
        <f>IF(D9="CV pas adéquat",0,IF(D9="CV partiellement en adéquation",1,IF(D9="CV totalement en adéquation",2,"")))</f>
        <v>0</v>
      </c>
      <c r="F9" s="8"/>
      <c r="G9" s="25"/>
      <c r="H9" s="24"/>
      <c r="I9" s="7"/>
      <c r="J9" s="8" t="s">
        <v>16</v>
      </c>
      <c r="K9" s="8">
        <f>IF(J9="CV pas adéquat",0,IF(J9="CV partiellement en adéquation",1,IF(J9="CV totalement en adéquation",2,"")))</f>
        <v>2</v>
      </c>
      <c r="L9" s="8"/>
      <c r="M9" s="24"/>
      <c r="N9" s="24"/>
      <c r="O9" s="7"/>
      <c r="P9" s="8" t="s">
        <v>16</v>
      </c>
      <c r="Q9" s="8">
        <f>IF(P9="CV pas adéquat",0,IF(P9="CV partiellement en adéquation",1,IF(P9="CV totalement en adéquation",2,"")))</f>
        <v>2</v>
      </c>
    </row>
    <row r="10" spans="1:17" ht="18" x14ac:dyDescent="0.35">
      <c r="A10" s="26" t="s">
        <v>10</v>
      </c>
      <c r="B10" s="26"/>
      <c r="C10" s="26"/>
      <c r="D10" s="26"/>
      <c r="E10" s="26"/>
      <c r="F10" s="9"/>
      <c r="G10" s="26" t="s">
        <v>10</v>
      </c>
      <c r="H10" s="26"/>
      <c r="I10" s="26"/>
      <c r="J10" s="26"/>
      <c r="K10" s="26"/>
      <c r="L10" s="9"/>
      <c r="M10" s="26" t="s">
        <v>10</v>
      </c>
      <c r="N10" s="26"/>
      <c r="O10" s="26"/>
      <c r="P10" s="26"/>
      <c r="Q10" s="26"/>
    </row>
    <row r="11" spans="1:17" ht="18" x14ac:dyDescent="0.3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8" x14ac:dyDescent="0.35">
      <c r="A12" s="27"/>
      <c r="B12" s="27"/>
      <c r="C12" s="10"/>
      <c r="D12" s="9" t="s">
        <v>14</v>
      </c>
      <c r="E12" s="9">
        <f>IF(D12="CV pas adéquat",0,IF(D12="CV partiellement en adéquation",1,IF(D12="CV totalement en adéquation",2,"")))</f>
        <v>0</v>
      </c>
      <c r="F12" s="9"/>
      <c r="G12" s="27"/>
      <c r="H12" s="27"/>
      <c r="I12" s="10"/>
      <c r="J12" s="9" t="s">
        <v>14</v>
      </c>
      <c r="K12" s="9">
        <f>IF(J12="CV pas adéquat",0,IF(J12="CV partiellement en adéquation",1,IF(J12="CV totalement en adéquation",2,"")))</f>
        <v>0</v>
      </c>
      <c r="L12" s="9"/>
      <c r="M12" s="27"/>
      <c r="N12" s="27"/>
      <c r="O12" s="10"/>
      <c r="P12" s="9" t="s">
        <v>14</v>
      </c>
      <c r="Q12" s="9">
        <f>IF(P12="CV pas adéquat",0,IF(P12="CV partiellement en adéquation",1,IF(P12="CV totalement en adéquation",2,"")))</f>
        <v>0</v>
      </c>
    </row>
    <row r="13" spans="1:17" ht="18" x14ac:dyDescent="0.35">
      <c r="A13" s="26" t="s">
        <v>10</v>
      </c>
      <c r="B13" s="26"/>
      <c r="C13" s="26"/>
      <c r="D13" s="26"/>
      <c r="E13" s="26"/>
      <c r="F13" s="9"/>
      <c r="G13" s="26" t="s">
        <v>10</v>
      </c>
      <c r="H13" s="26"/>
      <c r="I13" s="26"/>
      <c r="J13" s="26"/>
      <c r="K13" s="26"/>
      <c r="L13" s="9"/>
      <c r="M13" s="26" t="s">
        <v>10</v>
      </c>
      <c r="N13" s="26"/>
      <c r="O13" s="26"/>
      <c r="P13" s="26"/>
      <c r="Q13" s="26"/>
    </row>
    <row r="14" spans="1:17" ht="18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ht="18" x14ac:dyDescent="0.35">
      <c r="A15" s="27"/>
      <c r="B15" s="27"/>
      <c r="C15" s="10"/>
      <c r="D15" s="9" t="s">
        <v>14</v>
      </c>
      <c r="E15" s="9">
        <f>IF(D15="CV pas adéquat",0,IF(D15="CV partiellement en adéquation",1,IF(D15="CV totalement en adéquation",2,"")))</f>
        <v>0</v>
      </c>
      <c r="F15" s="9"/>
      <c r="G15" s="27"/>
      <c r="H15" s="27"/>
      <c r="I15" s="10"/>
      <c r="J15" s="9" t="s">
        <v>16</v>
      </c>
      <c r="K15" s="9">
        <f>IF(J15="CV pas adéquat",0,IF(J15="CV partiellement en adéquation",1,IF(J15="CV totalement en adéquation",2,"")))</f>
        <v>2</v>
      </c>
      <c r="L15" s="9"/>
      <c r="M15" s="27"/>
      <c r="N15" s="27"/>
      <c r="O15" s="10"/>
      <c r="P15" s="9" t="s">
        <v>16</v>
      </c>
      <c r="Q15" s="9">
        <f>IF(P15="CV pas adéquat",0,IF(P15="CV partiellement en adéquation",1,IF(P15="CV totalement en adéquation",2,"")))</f>
        <v>2</v>
      </c>
    </row>
    <row r="16" spans="1:17" ht="18" x14ac:dyDescent="0.35">
      <c r="A16" s="26" t="s">
        <v>10</v>
      </c>
      <c r="B16" s="26"/>
      <c r="C16" s="26"/>
      <c r="D16" s="26"/>
      <c r="E16" s="26"/>
      <c r="F16" s="9"/>
      <c r="G16" s="26" t="s">
        <v>10</v>
      </c>
      <c r="H16" s="26"/>
      <c r="I16" s="26"/>
      <c r="J16" s="26"/>
      <c r="K16" s="26"/>
      <c r="L16" s="9"/>
      <c r="M16" s="26" t="s">
        <v>10</v>
      </c>
      <c r="N16" s="26"/>
      <c r="O16" s="26"/>
      <c r="P16" s="26"/>
      <c r="Q16" s="26"/>
    </row>
    <row r="17" spans="1:17" ht="18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ht="18" x14ac:dyDescent="0.35">
      <c r="A18" s="27"/>
      <c r="B18" s="27"/>
      <c r="C18" s="9"/>
      <c r="D18" s="9"/>
      <c r="E18" s="9" t="str">
        <f>IF(D18="CV pas adéquat",0,IF(D18="CV partiellement en adéquation",1,IF(D18="CV totalement en adéquation",2,"")))</f>
        <v/>
      </c>
      <c r="F18" s="9"/>
      <c r="G18" s="27"/>
      <c r="H18" s="27"/>
      <c r="I18" s="9"/>
      <c r="J18" s="9"/>
      <c r="K18" s="9" t="str">
        <f>IF(J18="CV pas adéquat",0,IF(J18="CV partiellement en adéquation",1,IF(J18="CV totalement en adéquation",2,"")))</f>
        <v/>
      </c>
      <c r="L18" s="9"/>
      <c r="M18" s="27"/>
      <c r="N18" s="27"/>
      <c r="O18" s="9"/>
      <c r="P18" s="9"/>
      <c r="Q18" s="9" t="str">
        <f>IF(P18="CV pas adéquat",0,IF(P18="CV partiellement en adéquation",1,IF(P18="CV totalement en adéquation",2,"")))</f>
        <v/>
      </c>
    </row>
    <row r="19" spans="1:17" ht="18" x14ac:dyDescent="0.35">
      <c r="A19" s="26" t="s">
        <v>10</v>
      </c>
      <c r="B19" s="26"/>
      <c r="C19" s="26"/>
      <c r="D19" s="26"/>
      <c r="E19" s="26"/>
      <c r="F19" s="9"/>
      <c r="G19" s="26" t="s">
        <v>10</v>
      </c>
      <c r="H19" s="26"/>
      <c r="I19" s="26"/>
      <c r="J19" s="26"/>
      <c r="K19" s="26"/>
      <c r="L19" s="9"/>
      <c r="M19" s="26" t="s">
        <v>10</v>
      </c>
      <c r="N19" s="26"/>
      <c r="O19" s="26"/>
      <c r="P19" s="26"/>
      <c r="Q19" s="26"/>
    </row>
    <row r="20" spans="1:17" ht="18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ht="18" x14ac:dyDescent="0.35">
      <c r="A21" s="27"/>
      <c r="B21" s="27"/>
      <c r="C21" s="9"/>
      <c r="D21" s="9"/>
      <c r="E21" s="9" t="str">
        <f>IF(D21="CV pas adéquat",0,IF(D21="CV partiellement en adéquation",1,IF(D21="CV totalement en adéquation",2,"")))</f>
        <v/>
      </c>
      <c r="F21" s="9"/>
      <c r="G21" s="27"/>
      <c r="H21" s="27"/>
      <c r="I21" s="9"/>
      <c r="J21" s="9"/>
      <c r="K21" s="9" t="str">
        <f>IF(J21="CV pas adéquat",0,IF(J21="CV partiellement en adéquation",1,IF(J21="CV totalement en adéquation",2,"")))</f>
        <v/>
      </c>
      <c r="L21" s="9"/>
      <c r="M21" s="27"/>
      <c r="N21" s="27"/>
      <c r="O21" s="9"/>
      <c r="P21" s="9"/>
      <c r="Q21" s="9" t="str">
        <f>IF(P21="CV pas adéquat",0,IF(P21="CV partiellement en adéquation",1,IF(P21="CV totalement en adéquation",2,"")))</f>
        <v/>
      </c>
    </row>
    <row r="22" spans="1:17" ht="18" x14ac:dyDescent="0.35">
      <c r="A22" s="26" t="s">
        <v>10</v>
      </c>
      <c r="B22" s="26"/>
      <c r="C22" s="26"/>
      <c r="D22" s="26"/>
      <c r="E22" s="26"/>
      <c r="F22" s="9"/>
      <c r="G22" s="26" t="s">
        <v>10</v>
      </c>
      <c r="H22" s="26"/>
      <c r="I22" s="26"/>
      <c r="J22" s="26"/>
      <c r="K22" s="26"/>
      <c r="L22" s="9"/>
      <c r="M22" s="26" t="s">
        <v>10</v>
      </c>
      <c r="N22" s="26"/>
      <c r="O22" s="26"/>
      <c r="P22" s="26"/>
      <c r="Q22" s="26"/>
    </row>
    <row r="23" spans="1:17" ht="18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8" x14ac:dyDescent="0.35">
      <c r="A24" s="27"/>
      <c r="B24" s="27"/>
      <c r="C24" s="9"/>
      <c r="D24" s="9"/>
      <c r="E24" s="9" t="str">
        <f>IF(D24="CV pas adéquat",0,IF(D24="CV partiellement en adéquation",1,IF(D24="CV totalement en adéquation",2,"")))</f>
        <v/>
      </c>
      <c r="F24" s="9"/>
      <c r="G24" s="27"/>
      <c r="H24" s="27"/>
      <c r="I24" s="9"/>
      <c r="J24" s="9"/>
      <c r="K24" s="9" t="str">
        <f>IF(J24="CV pas adéquat",0,IF(J24="CV partiellement en adéquation",1,IF(J24="CV totalement en adéquation",2,"")))</f>
        <v/>
      </c>
      <c r="L24" s="9"/>
      <c r="M24" s="27"/>
      <c r="N24" s="27"/>
      <c r="O24" s="9"/>
      <c r="P24" s="9"/>
      <c r="Q24" s="9" t="str">
        <f>IF(P24="CV pas adéquat",0,IF(P24="CV partiellement en adéquation",1,IF(P24="CV totalement en adéquation",2,"")))</f>
        <v/>
      </c>
    </row>
    <row r="25" spans="1:17" ht="18" x14ac:dyDescent="0.35">
      <c r="A25" s="26" t="s">
        <v>10</v>
      </c>
      <c r="B25" s="26"/>
      <c r="C25" s="26"/>
      <c r="D25" s="26"/>
      <c r="E25" s="26"/>
      <c r="F25" s="9"/>
      <c r="G25" s="26" t="s">
        <v>10</v>
      </c>
      <c r="H25" s="26"/>
      <c r="I25" s="26"/>
      <c r="J25" s="26"/>
      <c r="K25" s="26"/>
      <c r="L25" s="9"/>
      <c r="M25" s="26" t="s">
        <v>10</v>
      </c>
      <c r="N25" s="26"/>
      <c r="O25" s="26"/>
      <c r="P25" s="26"/>
      <c r="Q25" s="26"/>
    </row>
    <row r="26" spans="1:17" ht="18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8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8" x14ac:dyDescent="0.35">
      <c r="A28" s="4" t="s">
        <v>6</v>
      </c>
      <c r="B28" s="6"/>
      <c r="C28" s="6"/>
      <c r="D28" s="6"/>
      <c r="E28" s="4">
        <f>AVERAGE(E9+E12+E12+E12+E15/5)</f>
        <v>0</v>
      </c>
      <c r="F28" s="6"/>
      <c r="G28" s="4" t="s">
        <v>6</v>
      </c>
      <c r="H28" s="6"/>
      <c r="I28" s="6"/>
      <c r="J28" s="6"/>
      <c r="K28" s="4">
        <f>AVERAGE(K9+K12+K12+K12+K15/5)</f>
        <v>2.4</v>
      </c>
      <c r="L28" s="6"/>
      <c r="M28" s="4" t="s">
        <v>6</v>
      </c>
      <c r="N28" s="6"/>
      <c r="O28" s="6"/>
      <c r="P28" s="6"/>
      <c r="Q28" s="4">
        <f>AVERAGE(Q9+Q12+Q12+Q12+Q15/5)</f>
        <v>2.4</v>
      </c>
    </row>
  </sheetData>
  <mergeCells count="36">
    <mergeCell ref="A24:B24"/>
    <mergeCell ref="G24:H24"/>
    <mergeCell ref="M24:N24"/>
    <mergeCell ref="A25:E25"/>
    <mergeCell ref="G25:K25"/>
    <mergeCell ref="M25:Q25"/>
    <mergeCell ref="A21:B21"/>
    <mergeCell ref="G21:H21"/>
    <mergeCell ref="M21:N21"/>
    <mergeCell ref="A22:E22"/>
    <mergeCell ref="G22:K22"/>
    <mergeCell ref="M22:Q22"/>
    <mergeCell ref="A18:B18"/>
    <mergeCell ref="G18:H18"/>
    <mergeCell ref="M18:N18"/>
    <mergeCell ref="A19:E19"/>
    <mergeCell ref="G19:K19"/>
    <mergeCell ref="M19:Q19"/>
    <mergeCell ref="A15:B15"/>
    <mergeCell ref="G15:H15"/>
    <mergeCell ref="M15:N15"/>
    <mergeCell ref="A16:E16"/>
    <mergeCell ref="G16:K16"/>
    <mergeCell ref="M16:Q16"/>
    <mergeCell ref="A12:B12"/>
    <mergeCell ref="G12:H12"/>
    <mergeCell ref="M12:N12"/>
    <mergeCell ref="A13:E13"/>
    <mergeCell ref="G13:K13"/>
    <mergeCell ref="M13:Q13"/>
    <mergeCell ref="A9:B9"/>
    <mergeCell ref="G9:H9"/>
    <mergeCell ref="M9:N9"/>
    <mergeCell ref="A10:E10"/>
    <mergeCell ref="G10:K10"/>
    <mergeCell ref="M10:Q10"/>
  </mergeCells>
  <pageMargins left="0.7" right="0.7" top="0.75" bottom="0.75" header="0.3" footer="0.3"/>
  <pageSetup paperSize="9" orientation="portrait" horizontalDpi="0" verticalDpi="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CB4C0E4-74CE-D34F-9AF1-9BCA98898CBD}">
          <x14:formula1>
            <xm:f>'Base de données'!$A$3:$A$5</xm:f>
          </x14:formula1>
          <xm:sqref>D9 D12 D15 D18 D21 D24 J9 J12 J15 J18 J21 J24 P9 P12 P15 P18 P21 P24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45154-9829-B04C-B79A-43C7D757B723}">
  <dimension ref="A1:Q28"/>
  <sheetViews>
    <sheetView zoomScale="80" zoomScaleNormal="80" workbookViewId="0"/>
  </sheetViews>
  <sheetFormatPr baseColWidth="10" defaultRowHeight="15.75" x14ac:dyDescent="0.25"/>
  <cols>
    <col min="1" max="1" width="14.625" customWidth="1"/>
    <col min="3" max="3" width="13.375" customWidth="1"/>
    <col min="4" max="4" width="24.875" bestFit="1" customWidth="1"/>
    <col min="7" max="7" width="22.875" bestFit="1" customWidth="1"/>
    <col min="9" max="9" width="13.5" customWidth="1"/>
    <col min="10" max="10" width="28.375" customWidth="1"/>
    <col min="14" max="14" width="11.875" customWidth="1"/>
    <col min="15" max="15" width="13.375" customWidth="1"/>
    <col min="16" max="16" width="28.5" customWidth="1"/>
  </cols>
  <sheetData>
    <row r="1" spans="1:17" ht="18" x14ac:dyDescent="0.35">
      <c r="A1" s="3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18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18" x14ac:dyDescent="0.35">
      <c r="A3" s="3" t="s">
        <v>25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18" x14ac:dyDescent="0.3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ht="18" x14ac:dyDescent="0.35">
      <c r="A5" s="3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ht="18" x14ac:dyDescent="0.3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8" x14ac:dyDescent="0.3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8" x14ac:dyDescent="0.35">
      <c r="A8" s="4" t="s">
        <v>2</v>
      </c>
      <c r="B8" s="4"/>
      <c r="C8" s="4" t="s">
        <v>3</v>
      </c>
      <c r="D8" s="4" t="s">
        <v>4</v>
      </c>
      <c r="E8" s="4" t="s">
        <v>5</v>
      </c>
      <c r="F8" s="6"/>
      <c r="G8" s="4" t="s">
        <v>7</v>
      </c>
      <c r="H8" s="4"/>
      <c r="I8" s="4" t="s">
        <v>3</v>
      </c>
      <c r="J8" s="4" t="s">
        <v>4</v>
      </c>
      <c r="K8" s="4" t="s">
        <v>5</v>
      </c>
      <c r="L8" s="6"/>
      <c r="M8" s="4" t="s">
        <v>8</v>
      </c>
      <c r="N8" s="4"/>
      <c r="O8" s="4" t="s">
        <v>3</v>
      </c>
      <c r="P8" s="4" t="s">
        <v>4</v>
      </c>
      <c r="Q8" s="4" t="s">
        <v>5</v>
      </c>
    </row>
    <row r="9" spans="1:17" s="1" customFormat="1" ht="18" x14ac:dyDescent="0.25">
      <c r="A9" s="24"/>
      <c r="B9" s="24"/>
      <c r="C9" s="7"/>
      <c r="D9" s="8" t="s">
        <v>14</v>
      </c>
      <c r="E9" s="8">
        <f>IF(D9="CV pas adéquat",0,IF(D9="CV partiellement en adéquation",1,IF(D9="CV totalement en adéquation",2,"")))</f>
        <v>0</v>
      </c>
      <c r="F9" s="8"/>
      <c r="G9" s="25"/>
      <c r="H9" s="24"/>
      <c r="I9" s="7"/>
      <c r="J9" s="8" t="s">
        <v>16</v>
      </c>
      <c r="K9" s="8">
        <f>IF(J9="CV pas adéquat",0,IF(J9="CV partiellement en adéquation",1,IF(J9="CV totalement en adéquation",2,"")))</f>
        <v>2</v>
      </c>
      <c r="L9" s="8"/>
      <c r="M9" s="24"/>
      <c r="N9" s="24"/>
      <c r="O9" s="7"/>
      <c r="P9" s="8" t="s">
        <v>16</v>
      </c>
      <c r="Q9" s="8">
        <f>IF(P9="CV pas adéquat",0,IF(P9="CV partiellement en adéquation",1,IF(P9="CV totalement en adéquation",2,"")))</f>
        <v>2</v>
      </c>
    </row>
    <row r="10" spans="1:17" ht="18" x14ac:dyDescent="0.35">
      <c r="A10" s="26" t="s">
        <v>10</v>
      </c>
      <c r="B10" s="26"/>
      <c r="C10" s="26"/>
      <c r="D10" s="26"/>
      <c r="E10" s="26"/>
      <c r="F10" s="9"/>
      <c r="G10" s="26" t="s">
        <v>10</v>
      </c>
      <c r="H10" s="26"/>
      <c r="I10" s="26"/>
      <c r="J10" s="26"/>
      <c r="K10" s="26"/>
      <c r="L10" s="9"/>
      <c r="M10" s="26" t="s">
        <v>10</v>
      </c>
      <c r="N10" s="26"/>
      <c r="O10" s="26"/>
      <c r="P10" s="26"/>
      <c r="Q10" s="26"/>
    </row>
    <row r="11" spans="1:17" ht="18" x14ac:dyDescent="0.3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8" x14ac:dyDescent="0.35">
      <c r="A12" s="27"/>
      <c r="B12" s="27"/>
      <c r="C12" s="10"/>
      <c r="D12" s="9" t="s">
        <v>14</v>
      </c>
      <c r="E12" s="9">
        <f>IF(D12="CV pas adéquat",0,IF(D12="CV partiellement en adéquation",1,IF(D12="CV totalement en adéquation",2,"")))</f>
        <v>0</v>
      </c>
      <c r="F12" s="9"/>
      <c r="G12" s="27"/>
      <c r="H12" s="27"/>
      <c r="I12" s="10"/>
      <c r="J12" s="9" t="s">
        <v>14</v>
      </c>
      <c r="K12" s="9">
        <f>IF(J12="CV pas adéquat",0,IF(J12="CV partiellement en adéquation",1,IF(J12="CV totalement en adéquation",2,"")))</f>
        <v>0</v>
      </c>
      <c r="L12" s="9"/>
      <c r="M12" s="27"/>
      <c r="N12" s="27"/>
      <c r="O12" s="10"/>
      <c r="P12" s="9" t="s">
        <v>14</v>
      </c>
      <c r="Q12" s="9">
        <f>IF(P12="CV pas adéquat",0,IF(P12="CV partiellement en adéquation",1,IF(P12="CV totalement en adéquation",2,"")))</f>
        <v>0</v>
      </c>
    </row>
    <row r="13" spans="1:17" ht="18" x14ac:dyDescent="0.35">
      <c r="A13" s="26" t="s">
        <v>10</v>
      </c>
      <c r="B13" s="26"/>
      <c r="C13" s="26"/>
      <c r="D13" s="26"/>
      <c r="E13" s="26"/>
      <c r="F13" s="9"/>
      <c r="G13" s="26" t="s">
        <v>10</v>
      </c>
      <c r="H13" s="26"/>
      <c r="I13" s="26"/>
      <c r="J13" s="26"/>
      <c r="K13" s="26"/>
      <c r="L13" s="9"/>
      <c r="M13" s="26" t="s">
        <v>10</v>
      </c>
      <c r="N13" s="26"/>
      <c r="O13" s="26"/>
      <c r="P13" s="26"/>
      <c r="Q13" s="26"/>
    </row>
    <row r="14" spans="1:17" ht="18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ht="18" x14ac:dyDescent="0.35">
      <c r="A15" s="27"/>
      <c r="B15" s="27"/>
      <c r="C15" s="10"/>
      <c r="D15" s="9" t="s">
        <v>14</v>
      </c>
      <c r="E15" s="9">
        <f>IF(D15="CV pas adéquat",0,IF(D15="CV partiellement en adéquation",1,IF(D15="CV totalement en adéquation",2,"")))</f>
        <v>0</v>
      </c>
      <c r="F15" s="9"/>
      <c r="G15" s="27"/>
      <c r="H15" s="27"/>
      <c r="I15" s="10"/>
      <c r="J15" s="9" t="s">
        <v>16</v>
      </c>
      <c r="K15" s="9">
        <f>IF(J15="CV pas adéquat",0,IF(J15="CV partiellement en adéquation",1,IF(J15="CV totalement en adéquation",2,"")))</f>
        <v>2</v>
      </c>
      <c r="L15" s="9"/>
      <c r="M15" s="27"/>
      <c r="N15" s="27"/>
      <c r="O15" s="10"/>
      <c r="P15" s="9" t="s">
        <v>16</v>
      </c>
      <c r="Q15" s="9">
        <f>IF(P15="CV pas adéquat",0,IF(P15="CV partiellement en adéquation",1,IF(P15="CV totalement en adéquation",2,"")))</f>
        <v>2</v>
      </c>
    </row>
    <row r="16" spans="1:17" ht="18" x14ac:dyDescent="0.35">
      <c r="A16" s="26" t="s">
        <v>10</v>
      </c>
      <c r="B16" s="26"/>
      <c r="C16" s="26"/>
      <c r="D16" s="26"/>
      <c r="E16" s="26"/>
      <c r="F16" s="9"/>
      <c r="G16" s="26" t="s">
        <v>10</v>
      </c>
      <c r="H16" s="26"/>
      <c r="I16" s="26"/>
      <c r="J16" s="26"/>
      <c r="K16" s="26"/>
      <c r="L16" s="9"/>
      <c r="M16" s="26" t="s">
        <v>10</v>
      </c>
      <c r="N16" s="26"/>
      <c r="O16" s="26"/>
      <c r="P16" s="26"/>
      <c r="Q16" s="26"/>
    </row>
    <row r="17" spans="1:17" ht="18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ht="18" x14ac:dyDescent="0.35">
      <c r="A18" s="27"/>
      <c r="B18" s="27"/>
      <c r="C18" s="9"/>
      <c r="D18" s="9"/>
      <c r="E18" s="9" t="str">
        <f>IF(D18="CV pas adéquat",0,IF(D18="CV partiellement en adéquation",1,IF(D18="CV totalement en adéquation",2,"")))</f>
        <v/>
      </c>
      <c r="F18" s="9"/>
      <c r="G18" s="27"/>
      <c r="H18" s="27"/>
      <c r="I18" s="9"/>
      <c r="J18" s="9"/>
      <c r="K18" s="9" t="str">
        <f>IF(J18="CV pas adéquat",0,IF(J18="CV partiellement en adéquation",1,IF(J18="CV totalement en adéquation",2,"")))</f>
        <v/>
      </c>
      <c r="L18" s="9"/>
      <c r="M18" s="27"/>
      <c r="N18" s="27"/>
      <c r="O18" s="9"/>
      <c r="P18" s="9"/>
      <c r="Q18" s="9" t="str">
        <f>IF(P18="CV pas adéquat",0,IF(P18="CV partiellement en adéquation",1,IF(P18="CV totalement en adéquation",2,"")))</f>
        <v/>
      </c>
    </row>
    <row r="19" spans="1:17" ht="18" x14ac:dyDescent="0.35">
      <c r="A19" s="26" t="s">
        <v>10</v>
      </c>
      <c r="B19" s="26"/>
      <c r="C19" s="26"/>
      <c r="D19" s="26"/>
      <c r="E19" s="26"/>
      <c r="F19" s="9"/>
      <c r="G19" s="26" t="s">
        <v>10</v>
      </c>
      <c r="H19" s="26"/>
      <c r="I19" s="26"/>
      <c r="J19" s="26"/>
      <c r="K19" s="26"/>
      <c r="L19" s="9"/>
      <c r="M19" s="26" t="s">
        <v>10</v>
      </c>
      <c r="N19" s="26"/>
      <c r="O19" s="26"/>
      <c r="P19" s="26"/>
      <c r="Q19" s="26"/>
    </row>
    <row r="20" spans="1:17" ht="18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ht="18" x14ac:dyDescent="0.35">
      <c r="A21" s="27"/>
      <c r="B21" s="27"/>
      <c r="C21" s="9"/>
      <c r="D21" s="9"/>
      <c r="E21" s="9" t="str">
        <f>IF(D21="CV pas adéquat",0,IF(D21="CV partiellement en adéquation",1,IF(D21="CV totalement en adéquation",2,"")))</f>
        <v/>
      </c>
      <c r="F21" s="9"/>
      <c r="G21" s="27"/>
      <c r="H21" s="27"/>
      <c r="I21" s="9"/>
      <c r="J21" s="9"/>
      <c r="K21" s="9" t="str">
        <f>IF(J21="CV pas adéquat",0,IF(J21="CV partiellement en adéquation",1,IF(J21="CV totalement en adéquation",2,"")))</f>
        <v/>
      </c>
      <c r="L21" s="9"/>
      <c r="M21" s="27"/>
      <c r="N21" s="27"/>
      <c r="O21" s="9"/>
      <c r="P21" s="9"/>
      <c r="Q21" s="9" t="str">
        <f>IF(P21="CV pas adéquat",0,IF(P21="CV partiellement en adéquation",1,IF(P21="CV totalement en adéquation",2,"")))</f>
        <v/>
      </c>
    </row>
    <row r="22" spans="1:17" ht="18" x14ac:dyDescent="0.35">
      <c r="A22" s="26" t="s">
        <v>10</v>
      </c>
      <c r="B22" s="26"/>
      <c r="C22" s="26"/>
      <c r="D22" s="26"/>
      <c r="E22" s="26"/>
      <c r="F22" s="9"/>
      <c r="G22" s="26" t="s">
        <v>10</v>
      </c>
      <c r="H22" s="26"/>
      <c r="I22" s="26"/>
      <c r="J22" s="26"/>
      <c r="K22" s="26"/>
      <c r="L22" s="9"/>
      <c r="M22" s="26" t="s">
        <v>10</v>
      </c>
      <c r="N22" s="26"/>
      <c r="O22" s="26"/>
      <c r="P22" s="26"/>
      <c r="Q22" s="26"/>
    </row>
    <row r="23" spans="1:17" ht="18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8" x14ac:dyDescent="0.35">
      <c r="A24" s="27"/>
      <c r="B24" s="27"/>
      <c r="C24" s="9"/>
      <c r="D24" s="9"/>
      <c r="E24" s="9" t="str">
        <f>IF(D24="CV pas adéquat",0,IF(D24="CV partiellement en adéquation",1,IF(D24="CV totalement en adéquation",2,"")))</f>
        <v/>
      </c>
      <c r="F24" s="9"/>
      <c r="G24" s="27"/>
      <c r="H24" s="27"/>
      <c r="I24" s="9"/>
      <c r="J24" s="9"/>
      <c r="K24" s="9" t="str">
        <f>IF(J24="CV pas adéquat",0,IF(J24="CV partiellement en adéquation",1,IF(J24="CV totalement en adéquation",2,"")))</f>
        <v/>
      </c>
      <c r="L24" s="9"/>
      <c r="M24" s="27"/>
      <c r="N24" s="27"/>
      <c r="O24" s="9"/>
      <c r="P24" s="9"/>
      <c r="Q24" s="9" t="str">
        <f>IF(P24="CV pas adéquat",0,IF(P24="CV partiellement en adéquation",1,IF(P24="CV totalement en adéquation",2,"")))</f>
        <v/>
      </c>
    </row>
    <row r="25" spans="1:17" ht="18" x14ac:dyDescent="0.35">
      <c r="A25" s="26" t="s">
        <v>10</v>
      </c>
      <c r="B25" s="26"/>
      <c r="C25" s="26"/>
      <c r="D25" s="26"/>
      <c r="E25" s="26"/>
      <c r="F25" s="9"/>
      <c r="G25" s="26" t="s">
        <v>10</v>
      </c>
      <c r="H25" s="26"/>
      <c r="I25" s="26"/>
      <c r="J25" s="26"/>
      <c r="K25" s="26"/>
      <c r="L25" s="9"/>
      <c r="M25" s="26" t="s">
        <v>10</v>
      </c>
      <c r="N25" s="26"/>
      <c r="O25" s="26"/>
      <c r="P25" s="26"/>
      <c r="Q25" s="26"/>
    </row>
    <row r="26" spans="1:17" ht="18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8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8" x14ac:dyDescent="0.35">
      <c r="A28" s="4" t="s">
        <v>6</v>
      </c>
      <c r="B28" s="6"/>
      <c r="C28" s="6"/>
      <c r="D28" s="6"/>
      <c r="E28" s="4">
        <f>AVERAGE(E9+E12+E12+E12+E15/5)</f>
        <v>0</v>
      </c>
      <c r="F28" s="6"/>
      <c r="G28" s="4" t="s">
        <v>6</v>
      </c>
      <c r="H28" s="6"/>
      <c r="I28" s="6"/>
      <c r="J28" s="6"/>
      <c r="K28" s="4">
        <f>AVERAGE(K9+K12+K12+K12+K15/5)</f>
        <v>2.4</v>
      </c>
      <c r="L28" s="6"/>
      <c r="M28" s="4" t="s">
        <v>6</v>
      </c>
      <c r="N28" s="6"/>
      <c r="O28" s="6"/>
      <c r="P28" s="6"/>
      <c r="Q28" s="4">
        <f>AVERAGE(Q9+Q12+Q12+Q12+Q15/5)</f>
        <v>2.4</v>
      </c>
    </row>
  </sheetData>
  <mergeCells count="36">
    <mergeCell ref="A24:B24"/>
    <mergeCell ref="G24:H24"/>
    <mergeCell ref="M24:N24"/>
    <mergeCell ref="A25:E25"/>
    <mergeCell ref="G25:K25"/>
    <mergeCell ref="M25:Q25"/>
    <mergeCell ref="A21:B21"/>
    <mergeCell ref="G21:H21"/>
    <mergeCell ref="M21:N21"/>
    <mergeCell ref="A22:E22"/>
    <mergeCell ref="G22:K22"/>
    <mergeCell ref="M22:Q22"/>
    <mergeCell ref="A18:B18"/>
    <mergeCell ref="G18:H18"/>
    <mergeCell ref="M18:N18"/>
    <mergeCell ref="A19:E19"/>
    <mergeCell ref="G19:K19"/>
    <mergeCell ref="M19:Q19"/>
    <mergeCell ref="A15:B15"/>
    <mergeCell ref="G15:H15"/>
    <mergeCell ref="M15:N15"/>
    <mergeCell ref="A16:E16"/>
    <mergeCell ref="G16:K16"/>
    <mergeCell ref="M16:Q16"/>
    <mergeCell ref="A12:B12"/>
    <mergeCell ref="G12:H12"/>
    <mergeCell ref="M12:N12"/>
    <mergeCell ref="A13:E13"/>
    <mergeCell ref="G13:K13"/>
    <mergeCell ref="M13:Q13"/>
    <mergeCell ref="A9:B9"/>
    <mergeCell ref="G9:H9"/>
    <mergeCell ref="M9:N9"/>
    <mergeCell ref="A10:E10"/>
    <mergeCell ref="G10:K10"/>
    <mergeCell ref="M10:Q10"/>
  </mergeCells>
  <pageMargins left="0.7" right="0.7" top="0.75" bottom="0.75" header="0.3" footer="0.3"/>
  <pageSetup paperSize="9" orientation="portrait" horizontalDpi="0" verticalDpi="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E7C23A0-CD0F-284F-B3FA-E820476D3C3E}">
          <x14:formula1>
            <xm:f>'Base de données'!$A$3:$A$5</xm:f>
          </x14:formula1>
          <xm:sqref>D9 D12 D15 D18 D21 D24 J9 J12 J15 J18 J21 J24 P9 P12 P15 P18 P21 P24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249BF-62BF-7F49-BB7D-B5B5047F2D21}">
  <dimension ref="A1:Q28"/>
  <sheetViews>
    <sheetView zoomScale="80" zoomScaleNormal="80" workbookViewId="0"/>
  </sheetViews>
  <sheetFormatPr baseColWidth="10" defaultRowHeight="15.75" x14ac:dyDescent="0.25"/>
  <cols>
    <col min="1" max="1" width="14.625" customWidth="1"/>
    <col min="3" max="3" width="13.375" customWidth="1"/>
    <col min="4" max="4" width="24.875" bestFit="1" customWidth="1"/>
    <col min="7" max="7" width="22.875" bestFit="1" customWidth="1"/>
    <col min="9" max="9" width="13.625" customWidth="1"/>
    <col min="10" max="10" width="28.375" customWidth="1"/>
    <col min="14" max="14" width="11.875" customWidth="1"/>
    <col min="15" max="15" width="13.375" customWidth="1"/>
    <col min="16" max="16" width="28.375" customWidth="1"/>
  </cols>
  <sheetData>
    <row r="1" spans="1:17" ht="18" x14ac:dyDescent="0.35">
      <c r="A1" s="3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18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18" x14ac:dyDescent="0.35">
      <c r="A3" s="3" t="s">
        <v>25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18" x14ac:dyDescent="0.3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ht="18" x14ac:dyDescent="0.35">
      <c r="A5" s="3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ht="18" x14ac:dyDescent="0.3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8" x14ac:dyDescent="0.3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8" x14ac:dyDescent="0.35">
      <c r="A8" s="4" t="s">
        <v>2</v>
      </c>
      <c r="B8" s="4"/>
      <c r="C8" s="4" t="s">
        <v>3</v>
      </c>
      <c r="D8" s="4" t="s">
        <v>4</v>
      </c>
      <c r="E8" s="4" t="s">
        <v>5</v>
      </c>
      <c r="F8" s="6"/>
      <c r="G8" s="4" t="s">
        <v>7</v>
      </c>
      <c r="H8" s="4"/>
      <c r="I8" s="4" t="s">
        <v>3</v>
      </c>
      <c r="J8" s="4" t="s">
        <v>4</v>
      </c>
      <c r="K8" s="4" t="s">
        <v>5</v>
      </c>
      <c r="L8" s="6"/>
      <c r="M8" s="4" t="s">
        <v>8</v>
      </c>
      <c r="N8" s="4"/>
      <c r="O8" s="4" t="s">
        <v>3</v>
      </c>
      <c r="P8" s="4" t="s">
        <v>4</v>
      </c>
      <c r="Q8" s="4" t="s">
        <v>5</v>
      </c>
    </row>
    <row r="9" spans="1:17" s="1" customFormat="1" ht="18" x14ac:dyDescent="0.25">
      <c r="A9" s="24"/>
      <c r="B9" s="24"/>
      <c r="C9" s="7"/>
      <c r="D9" s="8" t="s">
        <v>14</v>
      </c>
      <c r="E9" s="8">
        <f>IF(D9="CV pas adéquat",0,IF(D9="CV partiellement en adéquation",1,IF(D9="CV totalement en adéquation",2,"")))</f>
        <v>0</v>
      </c>
      <c r="F9" s="8"/>
      <c r="G9" s="25"/>
      <c r="H9" s="24"/>
      <c r="I9" s="7"/>
      <c r="J9" s="8" t="s">
        <v>16</v>
      </c>
      <c r="K9" s="8">
        <f>IF(J9="CV pas adéquat",0,IF(J9="CV partiellement en adéquation",1,IF(J9="CV totalement en adéquation",2,"")))</f>
        <v>2</v>
      </c>
      <c r="L9" s="8"/>
      <c r="M9" s="24"/>
      <c r="N9" s="24"/>
      <c r="O9" s="7"/>
      <c r="P9" s="8" t="s">
        <v>16</v>
      </c>
      <c r="Q9" s="8">
        <f>IF(P9="CV pas adéquat",0,IF(P9="CV partiellement en adéquation",1,IF(P9="CV totalement en adéquation",2,"")))</f>
        <v>2</v>
      </c>
    </row>
    <row r="10" spans="1:17" ht="18" x14ac:dyDescent="0.35">
      <c r="A10" s="26" t="s">
        <v>10</v>
      </c>
      <c r="B10" s="26"/>
      <c r="C10" s="26"/>
      <c r="D10" s="26"/>
      <c r="E10" s="26"/>
      <c r="F10" s="9"/>
      <c r="G10" s="26" t="s">
        <v>10</v>
      </c>
      <c r="H10" s="26"/>
      <c r="I10" s="26"/>
      <c r="J10" s="26"/>
      <c r="K10" s="26"/>
      <c r="L10" s="9"/>
      <c r="M10" s="26" t="s">
        <v>10</v>
      </c>
      <c r="N10" s="26"/>
      <c r="O10" s="26"/>
      <c r="P10" s="26"/>
      <c r="Q10" s="26"/>
    </row>
    <row r="11" spans="1:17" ht="18" x14ac:dyDescent="0.3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8" x14ac:dyDescent="0.35">
      <c r="A12" s="27"/>
      <c r="B12" s="27"/>
      <c r="C12" s="10"/>
      <c r="D12" s="9" t="s">
        <v>14</v>
      </c>
      <c r="E12" s="9">
        <f>IF(D12="CV pas adéquat",0,IF(D12="CV partiellement en adéquation",1,IF(D12="CV totalement en adéquation",2,"")))</f>
        <v>0</v>
      </c>
      <c r="F12" s="9"/>
      <c r="G12" s="27"/>
      <c r="H12" s="27"/>
      <c r="I12" s="10"/>
      <c r="J12" s="9" t="s">
        <v>14</v>
      </c>
      <c r="K12" s="9">
        <f>IF(J12="CV pas adéquat",0,IF(J12="CV partiellement en adéquation",1,IF(J12="CV totalement en adéquation",2,"")))</f>
        <v>0</v>
      </c>
      <c r="L12" s="9"/>
      <c r="M12" s="27"/>
      <c r="N12" s="27"/>
      <c r="O12" s="10"/>
      <c r="P12" s="9" t="s">
        <v>14</v>
      </c>
      <c r="Q12" s="9">
        <f>IF(P12="CV pas adéquat",0,IF(P12="CV partiellement en adéquation",1,IF(P12="CV totalement en adéquation",2,"")))</f>
        <v>0</v>
      </c>
    </row>
    <row r="13" spans="1:17" ht="18" x14ac:dyDescent="0.35">
      <c r="A13" s="26" t="s">
        <v>10</v>
      </c>
      <c r="B13" s="26"/>
      <c r="C13" s="26"/>
      <c r="D13" s="26"/>
      <c r="E13" s="26"/>
      <c r="F13" s="9"/>
      <c r="G13" s="26" t="s">
        <v>10</v>
      </c>
      <c r="H13" s="26"/>
      <c r="I13" s="26"/>
      <c r="J13" s="26"/>
      <c r="K13" s="26"/>
      <c r="L13" s="9"/>
      <c r="M13" s="26" t="s">
        <v>10</v>
      </c>
      <c r="N13" s="26"/>
      <c r="O13" s="26"/>
      <c r="P13" s="26"/>
      <c r="Q13" s="26"/>
    </row>
    <row r="14" spans="1:17" ht="18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ht="18" x14ac:dyDescent="0.35">
      <c r="A15" s="27"/>
      <c r="B15" s="27"/>
      <c r="C15" s="10"/>
      <c r="D15" s="9" t="s">
        <v>14</v>
      </c>
      <c r="E15" s="9">
        <f>IF(D15="CV pas adéquat",0,IF(D15="CV partiellement en adéquation",1,IF(D15="CV totalement en adéquation",2,"")))</f>
        <v>0</v>
      </c>
      <c r="F15" s="9"/>
      <c r="G15" s="27"/>
      <c r="H15" s="27"/>
      <c r="I15" s="10"/>
      <c r="J15" s="9" t="s">
        <v>16</v>
      </c>
      <c r="K15" s="9">
        <f>IF(J15="CV pas adéquat",0,IF(J15="CV partiellement en adéquation",1,IF(J15="CV totalement en adéquation",2,"")))</f>
        <v>2</v>
      </c>
      <c r="L15" s="9"/>
      <c r="M15" s="27"/>
      <c r="N15" s="27"/>
      <c r="O15" s="10"/>
      <c r="P15" s="9" t="s">
        <v>16</v>
      </c>
      <c r="Q15" s="9">
        <f>IF(P15="CV pas adéquat",0,IF(P15="CV partiellement en adéquation",1,IF(P15="CV totalement en adéquation",2,"")))</f>
        <v>2</v>
      </c>
    </row>
    <row r="16" spans="1:17" ht="18" x14ac:dyDescent="0.35">
      <c r="A16" s="26" t="s">
        <v>10</v>
      </c>
      <c r="B16" s="26"/>
      <c r="C16" s="26"/>
      <c r="D16" s="26"/>
      <c r="E16" s="26"/>
      <c r="F16" s="9"/>
      <c r="G16" s="26" t="s">
        <v>10</v>
      </c>
      <c r="H16" s="26"/>
      <c r="I16" s="26"/>
      <c r="J16" s="26"/>
      <c r="K16" s="26"/>
      <c r="L16" s="9"/>
      <c r="M16" s="26" t="s">
        <v>10</v>
      </c>
      <c r="N16" s="26"/>
      <c r="O16" s="26"/>
      <c r="P16" s="26"/>
      <c r="Q16" s="26"/>
    </row>
    <row r="17" spans="1:17" ht="18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ht="18" x14ac:dyDescent="0.35">
      <c r="A18" s="27"/>
      <c r="B18" s="27"/>
      <c r="C18" s="9"/>
      <c r="D18" s="9"/>
      <c r="E18" s="9" t="str">
        <f>IF(D18="CV pas adéquat",0,IF(D18="CV partiellement en adéquation",1,IF(D18="CV totalement en adéquation",2,"")))</f>
        <v/>
      </c>
      <c r="F18" s="9"/>
      <c r="G18" s="27"/>
      <c r="H18" s="27"/>
      <c r="I18" s="9"/>
      <c r="J18" s="9"/>
      <c r="K18" s="9" t="str">
        <f>IF(J18="CV pas adéquat",0,IF(J18="CV partiellement en adéquation",1,IF(J18="CV totalement en adéquation",2,"")))</f>
        <v/>
      </c>
      <c r="L18" s="9"/>
      <c r="M18" s="27"/>
      <c r="N18" s="27"/>
      <c r="O18" s="9"/>
      <c r="P18" s="9"/>
      <c r="Q18" s="9" t="str">
        <f>IF(P18="CV pas adéquat",0,IF(P18="CV partiellement en adéquation",1,IF(P18="CV totalement en adéquation",2,"")))</f>
        <v/>
      </c>
    </row>
    <row r="19" spans="1:17" ht="18" x14ac:dyDescent="0.35">
      <c r="A19" s="26" t="s">
        <v>10</v>
      </c>
      <c r="B19" s="26"/>
      <c r="C19" s="26"/>
      <c r="D19" s="26"/>
      <c r="E19" s="26"/>
      <c r="F19" s="9"/>
      <c r="G19" s="26" t="s">
        <v>10</v>
      </c>
      <c r="H19" s="26"/>
      <c r="I19" s="26"/>
      <c r="J19" s="26"/>
      <c r="K19" s="26"/>
      <c r="L19" s="9"/>
      <c r="M19" s="26" t="s">
        <v>10</v>
      </c>
      <c r="N19" s="26"/>
      <c r="O19" s="26"/>
      <c r="P19" s="26"/>
      <c r="Q19" s="26"/>
    </row>
    <row r="20" spans="1:17" ht="18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ht="18" x14ac:dyDescent="0.35">
      <c r="A21" s="27"/>
      <c r="B21" s="27"/>
      <c r="C21" s="9"/>
      <c r="D21" s="9"/>
      <c r="E21" s="9" t="str">
        <f>IF(D21="CV pas adéquat",0,IF(D21="CV partiellement en adéquation",1,IF(D21="CV totalement en adéquation",2,"")))</f>
        <v/>
      </c>
      <c r="F21" s="9"/>
      <c r="G21" s="27"/>
      <c r="H21" s="27"/>
      <c r="I21" s="9"/>
      <c r="J21" s="9"/>
      <c r="K21" s="9" t="str">
        <f>IF(J21="CV pas adéquat",0,IF(J21="CV partiellement en adéquation",1,IF(J21="CV totalement en adéquation",2,"")))</f>
        <v/>
      </c>
      <c r="L21" s="9"/>
      <c r="M21" s="27"/>
      <c r="N21" s="27"/>
      <c r="O21" s="9"/>
      <c r="P21" s="9"/>
      <c r="Q21" s="9" t="str">
        <f>IF(P21="CV pas adéquat",0,IF(P21="CV partiellement en adéquation",1,IF(P21="CV totalement en adéquation",2,"")))</f>
        <v/>
      </c>
    </row>
    <row r="22" spans="1:17" ht="18" x14ac:dyDescent="0.35">
      <c r="A22" s="26" t="s">
        <v>10</v>
      </c>
      <c r="B22" s="26"/>
      <c r="C22" s="26"/>
      <c r="D22" s="26"/>
      <c r="E22" s="26"/>
      <c r="F22" s="9"/>
      <c r="G22" s="26" t="s">
        <v>10</v>
      </c>
      <c r="H22" s="26"/>
      <c r="I22" s="26"/>
      <c r="J22" s="26"/>
      <c r="K22" s="26"/>
      <c r="L22" s="9"/>
      <c r="M22" s="26" t="s">
        <v>10</v>
      </c>
      <c r="N22" s="26"/>
      <c r="O22" s="26"/>
      <c r="P22" s="26"/>
      <c r="Q22" s="26"/>
    </row>
    <row r="23" spans="1:17" ht="18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8" x14ac:dyDescent="0.35">
      <c r="A24" s="27"/>
      <c r="B24" s="27"/>
      <c r="C24" s="9"/>
      <c r="D24" s="9"/>
      <c r="E24" s="9" t="str">
        <f>IF(D24="CV pas adéquat",0,IF(D24="CV partiellement en adéquation",1,IF(D24="CV totalement en adéquation",2,"")))</f>
        <v/>
      </c>
      <c r="F24" s="9"/>
      <c r="G24" s="27"/>
      <c r="H24" s="27"/>
      <c r="I24" s="9"/>
      <c r="J24" s="9"/>
      <c r="K24" s="9" t="str">
        <f>IF(J24="CV pas adéquat",0,IF(J24="CV partiellement en adéquation",1,IF(J24="CV totalement en adéquation",2,"")))</f>
        <v/>
      </c>
      <c r="L24" s="9"/>
      <c r="M24" s="27"/>
      <c r="N24" s="27"/>
      <c r="O24" s="9"/>
      <c r="P24" s="9"/>
      <c r="Q24" s="9" t="str">
        <f>IF(P24="CV pas adéquat",0,IF(P24="CV partiellement en adéquation",1,IF(P24="CV totalement en adéquation",2,"")))</f>
        <v/>
      </c>
    </row>
    <row r="25" spans="1:17" ht="18" x14ac:dyDescent="0.35">
      <c r="A25" s="26" t="s">
        <v>10</v>
      </c>
      <c r="B25" s="26"/>
      <c r="C25" s="26"/>
      <c r="D25" s="26"/>
      <c r="E25" s="26"/>
      <c r="F25" s="9"/>
      <c r="G25" s="26" t="s">
        <v>10</v>
      </c>
      <c r="H25" s="26"/>
      <c r="I25" s="26"/>
      <c r="J25" s="26"/>
      <c r="K25" s="26"/>
      <c r="L25" s="9"/>
      <c r="M25" s="26" t="s">
        <v>10</v>
      </c>
      <c r="N25" s="26"/>
      <c r="O25" s="26"/>
      <c r="P25" s="26"/>
      <c r="Q25" s="26"/>
    </row>
    <row r="26" spans="1:17" ht="18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8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8" x14ac:dyDescent="0.35">
      <c r="A28" s="4" t="s">
        <v>6</v>
      </c>
      <c r="B28" s="6"/>
      <c r="C28" s="6"/>
      <c r="D28" s="6"/>
      <c r="E28" s="4">
        <f>AVERAGE(E9+E12+E12+E12+E15/5)</f>
        <v>0</v>
      </c>
      <c r="F28" s="6"/>
      <c r="G28" s="4" t="s">
        <v>6</v>
      </c>
      <c r="H28" s="6"/>
      <c r="I28" s="6"/>
      <c r="J28" s="6"/>
      <c r="K28" s="4">
        <f>AVERAGE(K9+K12+K12+K12+K15/5)</f>
        <v>2.4</v>
      </c>
      <c r="L28" s="6"/>
      <c r="M28" s="4" t="s">
        <v>6</v>
      </c>
      <c r="N28" s="6"/>
      <c r="O28" s="6"/>
      <c r="P28" s="6"/>
      <c r="Q28" s="4">
        <f>AVERAGE(Q9+Q12+Q12+Q12+Q15/5)</f>
        <v>2.4</v>
      </c>
    </row>
  </sheetData>
  <mergeCells count="36">
    <mergeCell ref="A24:B24"/>
    <mergeCell ref="G24:H24"/>
    <mergeCell ref="M24:N24"/>
    <mergeCell ref="A25:E25"/>
    <mergeCell ref="G25:K25"/>
    <mergeCell ref="M25:Q25"/>
    <mergeCell ref="A21:B21"/>
    <mergeCell ref="G21:H21"/>
    <mergeCell ref="M21:N21"/>
    <mergeCell ref="A22:E22"/>
    <mergeCell ref="G22:K22"/>
    <mergeCell ref="M22:Q22"/>
    <mergeCell ref="A18:B18"/>
    <mergeCell ref="G18:H18"/>
    <mergeCell ref="M18:N18"/>
    <mergeCell ref="A19:E19"/>
    <mergeCell ref="G19:K19"/>
    <mergeCell ref="M19:Q19"/>
    <mergeCell ref="A15:B15"/>
    <mergeCell ref="G15:H15"/>
    <mergeCell ref="M15:N15"/>
    <mergeCell ref="A16:E16"/>
    <mergeCell ref="G16:K16"/>
    <mergeCell ref="M16:Q16"/>
    <mergeCell ref="A12:B12"/>
    <mergeCell ref="G12:H12"/>
    <mergeCell ref="M12:N12"/>
    <mergeCell ref="A13:E13"/>
    <mergeCell ref="G13:K13"/>
    <mergeCell ref="M13:Q13"/>
    <mergeCell ref="A9:B9"/>
    <mergeCell ref="G9:H9"/>
    <mergeCell ref="M9:N9"/>
    <mergeCell ref="A10:E10"/>
    <mergeCell ref="G10:K10"/>
    <mergeCell ref="M10:Q10"/>
  </mergeCells>
  <pageMargins left="0.7" right="0.7" top="0.75" bottom="0.75" header="0.3" footer="0.3"/>
  <pageSetup paperSize="9" orientation="portrait" horizontalDpi="0" verticalDpi="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1DAE158-7765-084E-94A9-68B4ED39A573}">
          <x14:formula1>
            <xm:f>'Base de données'!$A$3:$A$5</xm:f>
          </x14:formula1>
          <xm:sqref>D9 D12 D15 D18 D21 D24 J9 J12 J15 J18 J21 J24 P9 P12 P15 P18 P21 P24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EDD1E-919E-4449-8860-B4E3C76F0DFF}">
  <dimension ref="A1:Q28"/>
  <sheetViews>
    <sheetView zoomScale="80" zoomScaleNormal="80" workbookViewId="0"/>
  </sheetViews>
  <sheetFormatPr baseColWidth="10" defaultRowHeight="15.75" x14ac:dyDescent="0.25"/>
  <cols>
    <col min="1" max="1" width="14.625" customWidth="1"/>
    <col min="3" max="3" width="13.125" customWidth="1"/>
    <col min="4" max="4" width="24.875" bestFit="1" customWidth="1"/>
    <col min="7" max="7" width="22.875" bestFit="1" customWidth="1"/>
    <col min="9" max="9" width="13.5" customWidth="1"/>
    <col min="10" max="10" width="28.125" customWidth="1"/>
    <col min="14" max="14" width="11.875" customWidth="1"/>
    <col min="15" max="15" width="13" customWidth="1"/>
    <col min="16" max="16" width="29.125" customWidth="1"/>
  </cols>
  <sheetData>
    <row r="1" spans="1:17" ht="18" x14ac:dyDescent="0.35">
      <c r="A1" s="3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18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18" x14ac:dyDescent="0.35">
      <c r="A3" s="3" t="s">
        <v>25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18" x14ac:dyDescent="0.3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ht="18" x14ac:dyDescent="0.35">
      <c r="A5" s="3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ht="18" x14ac:dyDescent="0.3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8" x14ac:dyDescent="0.3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8" x14ac:dyDescent="0.35">
      <c r="A8" s="4" t="s">
        <v>2</v>
      </c>
      <c r="B8" s="4"/>
      <c r="C8" s="4" t="s">
        <v>3</v>
      </c>
      <c r="D8" s="4" t="s">
        <v>4</v>
      </c>
      <c r="E8" s="4" t="s">
        <v>5</v>
      </c>
      <c r="F8" s="6"/>
      <c r="G8" s="4" t="s">
        <v>7</v>
      </c>
      <c r="H8" s="4"/>
      <c r="I8" s="4" t="s">
        <v>3</v>
      </c>
      <c r="J8" s="4" t="s">
        <v>4</v>
      </c>
      <c r="K8" s="4" t="s">
        <v>5</v>
      </c>
      <c r="L8" s="6"/>
      <c r="M8" s="4" t="s">
        <v>8</v>
      </c>
      <c r="N8" s="4"/>
      <c r="O8" s="4" t="s">
        <v>3</v>
      </c>
      <c r="P8" s="4" t="s">
        <v>4</v>
      </c>
      <c r="Q8" s="4" t="s">
        <v>5</v>
      </c>
    </row>
    <row r="9" spans="1:17" s="1" customFormat="1" ht="18" x14ac:dyDescent="0.25">
      <c r="A9" s="24"/>
      <c r="B9" s="24"/>
      <c r="C9" s="7"/>
      <c r="D9" s="8" t="s">
        <v>14</v>
      </c>
      <c r="E9" s="8">
        <f>IF(D9="CV pas adéquat",0,IF(D9="CV partiellement en adéquation",1,IF(D9="CV totalement en adéquation",2,"")))</f>
        <v>0</v>
      </c>
      <c r="F9" s="8"/>
      <c r="G9" s="25"/>
      <c r="H9" s="24"/>
      <c r="I9" s="7"/>
      <c r="J9" s="8" t="s">
        <v>16</v>
      </c>
      <c r="K9" s="8">
        <f>IF(J9="CV pas adéquat",0,IF(J9="CV partiellement en adéquation",1,IF(J9="CV totalement en adéquation",2,"")))</f>
        <v>2</v>
      </c>
      <c r="L9" s="8"/>
      <c r="M9" s="24"/>
      <c r="N9" s="24"/>
      <c r="O9" s="7"/>
      <c r="P9" s="8" t="s">
        <v>16</v>
      </c>
      <c r="Q9" s="8">
        <f>IF(P9="CV pas adéquat",0,IF(P9="CV partiellement en adéquation",1,IF(P9="CV totalement en adéquation",2,"")))</f>
        <v>2</v>
      </c>
    </row>
    <row r="10" spans="1:17" ht="18" x14ac:dyDescent="0.35">
      <c r="A10" s="26" t="s">
        <v>10</v>
      </c>
      <c r="B10" s="26"/>
      <c r="C10" s="26"/>
      <c r="D10" s="26"/>
      <c r="E10" s="26"/>
      <c r="F10" s="9"/>
      <c r="G10" s="26" t="s">
        <v>10</v>
      </c>
      <c r="H10" s="26"/>
      <c r="I10" s="26"/>
      <c r="J10" s="26"/>
      <c r="K10" s="26"/>
      <c r="L10" s="9"/>
      <c r="M10" s="26" t="s">
        <v>10</v>
      </c>
      <c r="N10" s="26"/>
      <c r="O10" s="26"/>
      <c r="P10" s="26"/>
      <c r="Q10" s="26"/>
    </row>
    <row r="11" spans="1:17" ht="18" x14ac:dyDescent="0.3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8" x14ac:dyDescent="0.35">
      <c r="A12" s="27"/>
      <c r="B12" s="27"/>
      <c r="C12" s="10"/>
      <c r="D12" s="9" t="s">
        <v>14</v>
      </c>
      <c r="E12" s="9">
        <f>IF(D12="CV pas adéquat",0,IF(D12="CV partiellement en adéquation",1,IF(D12="CV totalement en adéquation",2,"")))</f>
        <v>0</v>
      </c>
      <c r="F12" s="9"/>
      <c r="G12" s="27"/>
      <c r="H12" s="27"/>
      <c r="I12" s="10"/>
      <c r="J12" s="9" t="s">
        <v>14</v>
      </c>
      <c r="K12" s="9">
        <f>IF(J12="CV pas adéquat",0,IF(J12="CV partiellement en adéquation",1,IF(J12="CV totalement en adéquation",2,"")))</f>
        <v>0</v>
      </c>
      <c r="L12" s="9"/>
      <c r="M12" s="27"/>
      <c r="N12" s="27"/>
      <c r="O12" s="10"/>
      <c r="P12" s="9" t="s">
        <v>14</v>
      </c>
      <c r="Q12" s="9">
        <f>IF(P12="CV pas adéquat",0,IF(P12="CV partiellement en adéquation",1,IF(P12="CV totalement en adéquation",2,"")))</f>
        <v>0</v>
      </c>
    </row>
    <row r="13" spans="1:17" ht="18" x14ac:dyDescent="0.35">
      <c r="A13" s="26" t="s">
        <v>10</v>
      </c>
      <c r="B13" s="26"/>
      <c r="C13" s="26"/>
      <c r="D13" s="26"/>
      <c r="E13" s="26"/>
      <c r="F13" s="9"/>
      <c r="G13" s="26" t="s">
        <v>10</v>
      </c>
      <c r="H13" s="26"/>
      <c r="I13" s="26"/>
      <c r="J13" s="26"/>
      <c r="K13" s="26"/>
      <c r="L13" s="9"/>
      <c r="M13" s="26" t="s">
        <v>10</v>
      </c>
      <c r="N13" s="26"/>
      <c r="O13" s="26"/>
      <c r="P13" s="26"/>
      <c r="Q13" s="26"/>
    </row>
    <row r="14" spans="1:17" ht="18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ht="18" x14ac:dyDescent="0.35">
      <c r="A15" s="27"/>
      <c r="B15" s="27"/>
      <c r="C15" s="10"/>
      <c r="D15" s="9" t="s">
        <v>14</v>
      </c>
      <c r="E15" s="9">
        <f>IF(D15="CV pas adéquat",0,IF(D15="CV partiellement en adéquation",1,IF(D15="CV totalement en adéquation",2,"")))</f>
        <v>0</v>
      </c>
      <c r="F15" s="9"/>
      <c r="G15" s="27"/>
      <c r="H15" s="27"/>
      <c r="I15" s="10"/>
      <c r="J15" s="9" t="s">
        <v>16</v>
      </c>
      <c r="K15" s="9">
        <f>IF(J15="CV pas adéquat",0,IF(J15="CV partiellement en adéquation",1,IF(J15="CV totalement en adéquation",2,"")))</f>
        <v>2</v>
      </c>
      <c r="L15" s="9"/>
      <c r="M15" s="27"/>
      <c r="N15" s="27"/>
      <c r="O15" s="10"/>
      <c r="P15" s="9" t="s">
        <v>16</v>
      </c>
      <c r="Q15" s="9">
        <f>IF(P15="CV pas adéquat",0,IF(P15="CV partiellement en adéquation",1,IF(P15="CV totalement en adéquation",2,"")))</f>
        <v>2</v>
      </c>
    </row>
    <row r="16" spans="1:17" ht="18" x14ac:dyDescent="0.35">
      <c r="A16" s="28" t="s">
        <v>10</v>
      </c>
      <c r="B16" s="28"/>
      <c r="C16" s="28"/>
      <c r="D16" s="28"/>
      <c r="E16" s="28"/>
      <c r="F16" s="9"/>
      <c r="G16" s="26" t="s">
        <v>10</v>
      </c>
      <c r="H16" s="26"/>
      <c r="I16" s="26"/>
      <c r="J16" s="26"/>
      <c r="K16" s="26"/>
      <c r="L16" s="9"/>
      <c r="M16" s="26" t="s">
        <v>10</v>
      </c>
      <c r="N16" s="26"/>
      <c r="O16" s="26"/>
      <c r="P16" s="26"/>
      <c r="Q16" s="26"/>
    </row>
    <row r="17" spans="1:17" ht="18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ht="18" x14ac:dyDescent="0.35">
      <c r="A18" s="27"/>
      <c r="B18" s="27"/>
      <c r="C18" s="9"/>
      <c r="D18" s="9"/>
      <c r="E18" s="9" t="str">
        <f>IF(D18="CV pas adéquat",0,IF(D18="CV partiellement en adéquation",1,IF(D18="CV totalement en adéquation",2,"")))</f>
        <v/>
      </c>
      <c r="F18" s="9"/>
      <c r="G18" s="27"/>
      <c r="H18" s="27"/>
      <c r="I18" s="9"/>
      <c r="J18" s="9"/>
      <c r="K18" s="9" t="str">
        <f>IF(J18="CV pas adéquat",0,IF(J18="CV partiellement en adéquation",1,IF(J18="CV totalement en adéquation",2,"")))</f>
        <v/>
      </c>
      <c r="L18" s="9"/>
      <c r="M18" s="27"/>
      <c r="N18" s="27"/>
      <c r="O18" s="9"/>
      <c r="P18" s="9"/>
      <c r="Q18" s="9" t="str">
        <f>IF(P18="CV pas adéquat",0,IF(P18="CV partiellement en adéquation",1,IF(P18="CV totalement en adéquation",2,"")))</f>
        <v/>
      </c>
    </row>
    <row r="19" spans="1:17" ht="18" x14ac:dyDescent="0.35">
      <c r="A19" s="26" t="s">
        <v>10</v>
      </c>
      <c r="B19" s="26"/>
      <c r="C19" s="26"/>
      <c r="D19" s="26"/>
      <c r="E19" s="26"/>
      <c r="F19" s="9"/>
      <c r="G19" s="26" t="s">
        <v>10</v>
      </c>
      <c r="H19" s="26"/>
      <c r="I19" s="26"/>
      <c r="J19" s="26"/>
      <c r="K19" s="26"/>
      <c r="L19" s="9"/>
      <c r="M19" s="26" t="s">
        <v>10</v>
      </c>
      <c r="N19" s="26"/>
      <c r="O19" s="26"/>
      <c r="P19" s="26"/>
      <c r="Q19" s="26"/>
    </row>
    <row r="20" spans="1:17" ht="18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ht="18" x14ac:dyDescent="0.35">
      <c r="A21" s="27"/>
      <c r="B21" s="27"/>
      <c r="C21" s="9"/>
      <c r="D21" s="9"/>
      <c r="E21" s="9" t="str">
        <f>IF(D21="CV pas adéquat",0,IF(D21="CV partiellement en adéquation",1,IF(D21="CV totalement en adéquation",2,"")))</f>
        <v/>
      </c>
      <c r="F21" s="9"/>
      <c r="G21" s="27"/>
      <c r="H21" s="27"/>
      <c r="I21" s="9"/>
      <c r="J21" s="9"/>
      <c r="K21" s="9" t="str">
        <f>IF(J21="CV pas adéquat",0,IF(J21="CV partiellement en adéquation",1,IF(J21="CV totalement en adéquation",2,"")))</f>
        <v/>
      </c>
      <c r="L21" s="9"/>
      <c r="M21" s="27"/>
      <c r="N21" s="27"/>
      <c r="O21" s="9"/>
      <c r="P21" s="9"/>
      <c r="Q21" s="9" t="str">
        <f>IF(P21="CV pas adéquat",0,IF(P21="CV partiellement en adéquation",1,IF(P21="CV totalement en adéquation",2,"")))</f>
        <v/>
      </c>
    </row>
    <row r="22" spans="1:17" ht="18" x14ac:dyDescent="0.35">
      <c r="A22" s="26" t="s">
        <v>10</v>
      </c>
      <c r="B22" s="26"/>
      <c r="C22" s="26"/>
      <c r="D22" s="26"/>
      <c r="E22" s="26"/>
      <c r="F22" s="9"/>
      <c r="G22" s="26" t="s">
        <v>10</v>
      </c>
      <c r="H22" s="26"/>
      <c r="I22" s="26"/>
      <c r="J22" s="26"/>
      <c r="K22" s="26"/>
      <c r="L22" s="9"/>
      <c r="M22" s="26" t="s">
        <v>10</v>
      </c>
      <c r="N22" s="26"/>
      <c r="O22" s="26"/>
      <c r="P22" s="26"/>
      <c r="Q22" s="26"/>
    </row>
    <row r="23" spans="1:17" ht="18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8" x14ac:dyDescent="0.35">
      <c r="A24" s="27"/>
      <c r="B24" s="27"/>
      <c r="C24" s="9"/>
      <c r="D24" s="9"/>
      <c r="E24" s="9" t="str">
        <f>IF(D24="CV pas adéquat",0,IF(D24="CV partiellement en adéquation",1,IF(D24="CV totalement en adéquation",2,"")))</f>
        <v/>
      </c>
      <c r="F24" s="9"/>
      <c r="G24" s="27"/>
      <c r="H24" s="27"/>
      <c r="I24" s="9"/>
      <c r="J24" s="9"/>
      <c r="K24" s="9" t="str">
        <f>IF(J24="CV pas adéquat",0,IF(J24="CV partiellement en adéquation",1,IF(J24="CV totalement en adéquation",2,"")))</f>
        <v/>
      </c>
      <c r="L24" s="9"/>
      <c r="M24" s="27"/>
      <c r="N24" s="27"/>
      <c r="O24" s="9"/>
      <c r="P24" s="9"/>
      <c r="Q24" s="9" t="str">
        <f>IF(P24="CV pas adéquat",0,IF(P24="CV partiellement en adéquation",1,IF(P24="CV totalement en adéquation",2,"")))</f>
        <v/>
      </c>
    </row>
    <row r="25" spans="1:17" ht="18" x14ac:dyDescent="0.35">
      <c r="A25" s="26" t="s">
        <v>10</v>
      </c>
      <c r="B25" s="26"/>
      <c r="C25" s="26"/>
      <c r="D25" s="26"/>
      <c r="E25" s="26"/>
      <c r="F25" s="9"/>
      <c r="G25" s="26" t="s">
        <v>10</v>
      </c>
      <c r="H25" s="26"/>
      <c r="I25" s="26"/>
      <c r="J25" s="26"/>
      <c r="K25" s="26"/>
      <c r="L25" s="9"/>
      <c r="M25" s="26" t="s">
        <v>10</v>
      </c>
      <c r="N25" s="26"/>
      <c r="O25" s="26"/>
      <c r="P25" s="26"/>
      <c r="Q25" s="26"/>
    </row>
    <row r="26" spans="1:17" ht="18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8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8" x14ac:dyDescent="0.35">
      <c r="A28" s="4" t="s">
        <v>6</v>
      </c>
      <c r="B28" s="6"/>
      <c r="C28" s="6"/>
      <c r="D28" s="6"/>
      <c r="E28" s="4">
        <f>AVERAGE(E9+E12+E12+E12+E15/5)</f>
        <v>0</v>
      </c>
      <c r="F28" s="6"/>
      <c r="G28" s="4" t="s">
        <v>6</v>
      </c>
      <c r="H28" s="6"/>
      <c r="I28" s="6"/>
      <c r="J28" s="6"/>
      <c r="K28" s="4">
        <f>AVERAGE(K9+K12+K12+K12+K15/5)</f>
        <v>2.4</v>
      </c>
      <c r="L28" s="6"/>
      <c r="M28" s="4" t="s">
        <v>6</v>
      </c>
      <c r="N28" s="6"/>
      <c r="O28" s="6"/>
      <c r="P28" s="6"/>
      <c r="Q28" s="4">
        <f>AVERAGE(Q9+Q12+Q12+Q12+Q15/5)</f>
        <v>2.4</v>
      </c>
    </row>
  </sheetData>
  <mergeCells count="36">
    <mergeCell ref="A24:B24"/>
    <mergeCell ref="G24:H24"/>
    <mergeCell ref="M24:N24"/>
    <mergeCell ref="A25:E25"/>
    <mergeCell ref="G25:K25"/>
    <mergeCell ref="M25:Q25"/>
    <mergeCell ref="A21:B21"/>
    <mergeCell ref="G21:H21"/>
    <mergeCell ref="M21:N21"/>
    <mergeCell ref="A22:E22"/>
    <mergeCell ref="G22:K22"/>
    <mergeCell ref="M22:Q22"/>
    <mergeCell ref="A18:B18"/>
    <mergeCell ref="G18:H18"/>
    <mergeCell ref="M18:N18"/>
    <mergeCell ref="A19:E19"/>
    <mergeCell ref="G19:K19"/>
    <mergeCell ref="M19:Q19"/>
    <mergeCell ref="A15:B15"/>
    <mergeCell ref="G15:H15"/>
    <mergeCell ref="M15:N15"/>
    <mergeCell ref="A16:E16"/>
    <mergeCell ref="G16:K16"/>
    <mergeCell ref="M16:Q16"/>
    <mergeCell ref="A12:B12"/>
    <mergeCell ref="G12:H12"/>
    <mergeCell ref="M12:N12"/>
    <mergeCell ref="A13:E13"/>
    <mergeCell ref="G13:K13"/>
    <mergeCell ref="M13:Q13"/>
    <mergeCell ref="A9:B9"/>
    <mergeCell ref="G9:H9"/>
    <mergeCell ref="M9:N9"/>
    <mergeCell ref="A10:E10"/>
    <mergeCell ref="G10:K10"/>
    <mergeCell ref="M10:Q10"/>
  </mergeCells>
  <pageMargins left="0.7" right="0.7" top="0.75" bottom="0.75" header="0.3" footer="0.3"/>
  <pageSetup paperSize="9" orientation="portrait" horizontalDpi="200" verticalDpi="2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5698434-1641-C44E-8CC1-C2D16893D82E}">
          <x14:formula1>
            <xm:f>'Base de données'!$A$3:$A$5</xm:f>
          </x14:formula1>
          <xm:sqref>D9 D12 D15 D18 D21 D24 J9 J12 J15 J18 J21 J24 P9 P12 P15 P18 P21 P24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7E686-A62C-E642-92D6-8D824796F734}">
  <dimension ref="A1:B5"/>
  <sheetViews>
    <sheetView view="pageLayout" zoomScaleNormal="166" workbookViewId="0">
      <selection activeCell="B5" sqref="B5"/>
    </sheetView>
  </sheetViews>
  <sheetFormatPr baseColWidth="10" defaultRowHeight="15.75" x14ac:dyDescent="0.25"/>
  <cols>
    <col min="1" max="1" width="33.5" bestFit="1" customWidth="1"/>
  </cols>
  <sheetData>
    <row r="1" spans="1:2" ht="18" x14ac:dyDescent="0.35">
      <c r="A1" s="4" t="s">
        <v>13</v>
      </c>
      <c r="B1" s="9"/>
    </row>
    <row r="2" spans="1:2" ht="18" x14ac:dyDescent="0.35">
      <c r="A2" s="4"/>
      <c r="B2" s="9"/>
    </row>
    <row r="3" spans="1:2" ht="18" x14ac:dyDescent="0.35">
      <c r="A3" s="4" t="s">
        <v>14</v>
      </c>
      <c r="B3" s="9">
        <v>0</v>
      </c>
    </row>
    <row r="4" spans="1:2" ht="18" x14ac:dyDescent="0.35">
      <c r="A4" s="4" t="s">
        <v>15</v>
      </c>
      <c r="B4" s="9">
        <v>1</v>
      </c>
    </row>
    <row r="5" spans="1:2" ht="18" x14ac:dyDescent="0.35">
      <c r="A5" s="4" t="s">
        <v>16</v>
      </c>
      <c r="B5" s="9">
        <v>2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Exemple</vt:lpstr>
      <vt:lpstr>Candidat 1</vt:lpstr>
      <vt:lpstr>Candidat 2</vt:lpstr>
      <vt:lpstr>Candidat 3</vt:lpstr>
      <vt:lpstr>Candidat 4</vt:lpstr>
      <vt:lpstr>Candidat 5</vt:lpstr>
      <vt:lpstr>Candidat 6</vt:lpstr>
      <vt:lpstr>Candidat 7</vt:lpstr>
      <vt:lpstr>Candidat 8</vt:lpstr>
      <vt:lpstr>Candidat 9</vt:lpstr>
      <vt:lpstr>Candidat 10</vt:lpstr>
      <vt:lpstr>Base de 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2025-03-27T21:20:48Z</dcterms:created>
  <dcterms:modified xsi:type="dcterms:W3CDTF">2025-03-27T21:21:11Z</dcterms:modified>
</cp:coreProperties>
</file>